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 tabRatio="864"/>
  </bookViews>
  <sheets>
    <sheet name="表1  生产企业基本情况信息表汇总" sheetId="1" r:id="rId1"/>
    <sheet name="表2-1 2022年药品生产销售情况表" sheetId="2" r:id="rId2"/>
    <sheet name="表2-2 2022年药品销售品种表" sheetId="44" r:id="rId3"/>
    <sheet name="表2-3 2022年药品出口情况表" sheetId="45" r:id="rId4"/>
    <sheet name="表3 企业生产车间和生产线统计表" sheetId="23" r:id="rId5"/>
    <sheet name="表4 企业委托和受委托生产统计表" sheetId="21" r:id="rId6"/>
    <sheet name="表5 药品生产企业2022年度GMP 符合性检查情况" sheetId="24" r:id="rId7"/>
    <sheet name="表6 截止2022年底已获得国外GMP认证情况统计表" sheetId="11" r:id="rId8"/>
    <sheet name="表7 2022年度关键项目变更情况表" sheetId="25" r:id="rId9"/>
    <sheet name="表8 深圳市药企停产情况调研" sheetId="26" r:id="rId10"/>
    <sheet name="表9 集采品种登记表" sheetId="20" r:id="rId11"/>
    <sheet name="表10 进入医保目录品种登记表" sheetId="28" r:id="rId12"/>
    <sheet name="表11 基本药物及拟生产情况" sheetId="6" r:id="rId13"/>
    <sheet name="表12 原料药生产及关联使用情况调查表" sheetId="30" r:id="rId14"/>
    <sheet name="表13 深圳市原料药使用情况调查表" sheetId="31" r:id="rId15"/>
    <sheet name="表14 深圳市药用辅料使用情况调查表" sheetId="14" r:id="rId16"/>
    <sheet name="表15  深圳市直接接触药品的包装材料和容器使用情况调查表" sheetId="7" r:id="rId17"/>
    <sheet name="表16-1 生产企业原料药及制剂品种研发情况表" sheetId="34" r:id="rId18"/>
    <sheet name="表16-2研发总投入情况" sheetId="47" r:id="rId19"/>
    <sheet name="表17 一致性评价品种进度情况表" sheetId="12" r:id="rId20"/>
    <sheet name="表18 近几年药品生产企业前沿项目研发情况调查表" sheetId="36" r:id="rId21"/>
    <sheet name="表19 药品生产企业国内外首创或突破性技术、平台或产品获取情况" sheetId="37" r:id="rId22"/>
    <sheet name="表20 企业专利情况调查表" sheetId="10" r:id="rId23"/>
    <sheet name="表21 企业产能情况表" sheetId="38" r:id="rId24"/>
    <sheet name="表22-1 开展药品上市许可持有人（MAH）有关工作情况表" sheetId="39" r:id="rId25"/>
    <sheet name="表22-2 是否有计划 已委托CRO、CMO CDMO" sheetId="40" r:id="rId26"/>
    <sheet name="表22-3 MAH实施情况在实施过程中遇到的问题" sheetId="41" r:id="rId27"/>
    <sheet name="表22-4 药品生产企业不良反应监测情况" sheetId="49" r:id="rId28"/>
    <sheet name="表23-1 企业场地需求情况表" sheetId="9" r:id="rId29"/>
    <sheet name="表23-2 企业场地需求情况" sheetId="48" r:id="rId30"/>
    <sheet name="表23-3 企业园区与扩充" sheetId="43" r:id="rId31"/>
    <sheet name="表24 企业面临问题调查表" sheetId="16" r:id="rId32"/>
    <sheet name="表25 企业进出口通关需求调研" sheetId="50" r:id="rId33"/>
    <sheet name="表26   真实世界项目需求和建议调研" sheetId="51" r:id="rId34"/>
    <sheet name="表27 大湾区分中心的需求调研" sheetId="52" r:id="rId35"/>
    <sheet name="表28 对深圳市药品监管部门建议调查表" sheetId="15" r:id="rId36"/>
    <sheet name="表29  开放性问题" sheetId="22" r:id="rId37"/>
    <sheet name="表7-2 细分领域产值" sheetId="18" state="hidden" r:id="rId38"/>
  </sheets>
  <definedNames>
    <definedName name="_xlnm._FilterDatabase" localSheetId="0" hidden="1">'表1  生产企业基本情况信息表汇总'!$A$2:$AB$65</definedName>
    <definedName name="_xlnm._FilterDatabase" localSheetId="2" hidden="1">'表2-2 2022年药品销售品种表'!$E$1</definedName>
    <definedName name="_xlnm._FilterDatabase" localSheetId="7" hidden="1">'表6 截止2022年底已获得国外GMP认证情况统计表'!$A$2:$H$2</definedName>
    <definedName name="_xlnm._FilterDatabase" localSheetId="9" hidden="1">'表8 深圳市药企停产情况调研'!$A$1:$G$1</definedName>
    <definedName name="_xlnm._FilterDatabase" localSheetId="12" hidden="1">'表11 基本药物及拟生产情况'!$A$1:$L$1</definedName>
    <definedName name="_xlnm._FilterDatabase" localSheetId="17" hidden="1">'表16-1 生产企业原料药及制剂品种研发情况表'!$A$1:$K$1</definedName>
    <definedName name="_xlnm._FilterDatabase" localSheetId="19" hidden="1">'表17 一致性评价品种进度情况表'!$A$1:$P$1</definedName>
    <definedName name="_xlnm._FilterDatabase" localSheetId="21" hidden="1">'表19 药品生产企业国内外首创或突破性技术、平台或产品获取情况'!$A$1:$Q$1</definedName>
    <definedName name="_xlnm._FilterDatabase" localSheetId="29" hidden="1">'表23-2 企业场地需求情况'!$A$2:$G$2</definedName>
    <definedName name="_xlnm._FilterDatabase" localSheetId="16" hidden="1">'表15  深圳市直接接触药品的包装材料和容器使用情况调查表'!$A$1:$L$1</definedName>
    <definedName name="_xlnm._FilterDatabase" localSheetId="22" hidden="1">'表20 企业专利情况调查表'!$B$2:$N$2</definedName>
    <definedName name="_xlnm._FilterDatabase" localSheetId="1" hidden="1">'表2-1 2022年药品生产销售情况表'!$A$1:$O$1</definedName>
    <definedName name="_xlnm._FilterDatabase" localSheetId="28" hidden="1">'表23-1 企业场地需求情况表'!$A$1:$I$1</definedName>
    <definedName name="_xlnm._FilterDatabase" localSheetId="4" hidden="1">'表3 企业生产车间和生产线统计表'!$A$1:$L$1</definedName>
    <definedName name="_xlnm._FilterDatabase" localSheetId="5" hidden="1">'表4 企业委托和受委托生产统计表'!$A$1:$J$1</definedName>
    <definedName name="_xlnm._FilterDatabase" localSheetId="10" hidden="1">'表9 集采品种登记表'!$B$1:$K$1</definedName>
    <definedName name="_GoBack" localSheetId="16">'表15  深圳市直接接触药品的包装材料和容器使用情况调查表'!#REF!</definedName>
    <definedName name="_Toc46478461" localSheetId="17">'表16-1 生产企业原料药及制剂品种研发情况表'!#REF!</definedName>
    <definedName name="_Toc46478466" localSheetId="5">'表4 企业委托和受委托生产统计表'!#REF!</definedName>
    <definedName name="_Toc472375743" localSheetId="16">'表15  深圳市直接接触药品的包装材料和容器使用情况调查表'!#REF!</definedName>
    <definedName name="_Toc472375746" localSheetId="16">'表15  深圳市直接接触药品的包装材料和容器使用情况调查表'!#REF!</definedName>
    <definedName name="OLE_LINK16" localSheetId="16">'表15  深圳市直接接触药品的包装材料和容器使用情况调查表'!#REF!</definedName>
    <definedName name="OLE_LINK17" localSheetId="16">'表15  深圳市直接接触药品的包装材料和容器使用情况调查表'!#REF!</definedName>
    <definedName name="OLE_LINK18" localSheetId="16">'表15  深圳市直接接触药品的包装材料和容器使用情况调查表'!#REF!</definedName>
    <definedName name="OLE_LINK2" localSheetId="16">'表15  深圳市直接接触药品的包装材料和容器使用情况调查表'!#REF!</definedName>
    <definedName name="OLE_LINK25" localSheetId="15">'表14 深圳市药用辅料使用情况调查表'!#REF!</definedName>
    <definedName name="OLE_LINK26" localSheetId="15">'表14 深圳市药用辅料使用情况调查表'!#REF!</definedName>
    <definedName name="OLE_LINK28" localSheetId="15">'表14 深圳市药用辅料使用情况调查表'!#REF!</definedName>
    <definedName name="OLE_LINK3" localSheetId="15">'表14 深圳市药用辅料使用情况调查表'!#REF!</definedName>
    <definedName name="OLE_LINK31" localSheetId="15">'表14 深圳市药用辅料使用情况调查表'!#REF!</definedName>
    <definedName name="OLE_LINK46" localSheetId="16">'表15  深圳市直接接触药品的包装材料和容器使用情况调查表'!#REF!</definedName>
    <definedName name="OLE_LINK48" localSheetId="11">'表10 进入医保目录品种登记表'!#REF!</definedName>
    <definedName name="OLE_LINK5" localSheetId="16">'表15  深圳市直接接触药品的包装材料和容器使用情况调查表'!#REF!</definedName>
    <definedName name="OLE_LINK52" localSheetId="28">'表23-1 企业场地需求情况表'!#REF!</definedName>
    <definedName name="OLE_LINK7" localSheetId="7">'表6 截止2022年底已获得国外GMP认证情况统计表'!#REF!</definedName>
    <definedName name="OLE_LINK8" localSheetId="7">'表6 截止2022年底已获得国外GMP认证情况统计表'!#REF!</definedName>
  </definedNames>
  <calcPr calcId="144525"/>
</workbook>
</file>

<file path=xl/sharedStrings.xml><?xml version="1.0" encoding="utf-8"?>
<sst xmlns="http://schemas.openxmlformats.org/spreadsheetml/2006/main" count="389" uniqueCount="259">
  <si>
    <t>序号</t>
  </si>
  <si>
    <t>企业名称</t>
  </si>
  <si>
    <t>企业类型（A证还是B证）</t>
  </si>
  <si>
    <t>联系人</t>
  </si>
  <si>
    <t>电话</t>
  </si>
  <si>
    <t>生产类别</t>
  </si>
  <si>
    <t>注册地址</t>
  </si>
  <si>
    <t>是否搬迁，如有，原地址</t>
  </si>
  <si>
    <t>企业类型</t>
  </si>
  <si>
    <t>职工人数</t>
  </si>
  <si>
    <t>技术人员比例</t>
  </si>
  <si>
    <t>生产部门人数</t>
  </si>
  <si>
    <t>QA</t>
  </si>
  <si>
    <t>QC</t>
  </si>
  <si>
    <t>研发部门人数</t>
  </si>
  <si>
    <t>海归人数</t>
  </si>
  <si>
    <t>固定资产原值(万元)</t>
  </si>
  <si>
    <t xml:space="preserve">固定资产净值(万元)  </t>
  </si>
  <si>
    <t>原料药生产品种（个）</t>
  </si>
  <si>
    <t>化学制剂生产品种（个</t>
  </si>
  <si>
    <t>生物制剂生产品种（个）</t>
  </si>
  <si>
    <t>中药制剂生产品种（个</t>
  </si>
  <si>
    <t>备案中药饮片（个）</t>
  </si>
  <si>
    <t>常年生产品种（个）</t>
  </si>
  <si>
    <t>2023年需要再注册批文（个）</t>
  </si>
  <si>
    <t>目前已完成再注册批文（个）</t>
  </si>
  <si>
    <t>拟放弃再注册的批文（个）</t>
  </si>
  <si>
    <t>备注</t>
  </si>
  <si>
    <t>企业</t>
  </si>
  <si>
    <t>项目</t>
  </si>
  <si>
    <t>产品种类</t>
  </si>
  <si>
    <t>生产总值（万元）</t>
  </si>
  <si>
    <t>与2021年比增长%</t>
  </si>
  <si>
    <t>2022年全国销售总值（万元）</t>
  </si>
  <si>
    <t>2022年深圳销售总值</t>
  </si>
  <si>
    <t>2022年年度利润（万元）</t>
  </si>
  <si>
    <t>2022年年度纳税（万元）</t>
  </si>
  <si>
    <t xml:space="preserve">企业名称 </t>
  </si>
  <si>
    <t>品种名称</t>
  </si>
  <si>
    <t>2022年全国销售额（万元）</t>
  </si>
  <si>
    <t>2022年深圳销售额（万元）</t>
  </si>
  <si>
    <t>国际市场份额占比</t>
  </si>
  <si>
    <t>国内市场份额占比</t>
  </si>
  <si>
    <t>出口总额（万元）</t>
  </si>
  <si>
    <t>同比增长</t>
  </si>
  <si>
    <t xml:space="preserve">出口金额（万元） </t>
  </si>
  <si>
    <t>出口地区</t>
  </si>
  <si>
    <t>企业全部车间名称</t>
  </si>
  <si>
    <t>生产地址</t>
  </si>
  <si>
    <t>生产线</t>
  </si>
  <si>
    <t>生产范围</t>
  </si>
  <si>
    <t>生产能力
（万支、万片或公斤等）</t>
  </si>
  <si>
    <t>计算单位</t>
  </si>
  <si>
    <t>认证制剂生产线数(条)</t>
  </si>
  <si>
    <t>是否通过GMP认证或GMP符合性检查</t>
  </si>
  <si>
    <t>追溯系统类型</t>
  </si>
  <si>
    <t>委托企业名称</t>
  </si>
  <si>
    <t>类型</t>
  </si>
  <si>
    <t>受托（承接）企业名称</t>
  </si>
  <si>
    <t>药品名称</t>
  </si>
  <si>
    <t>规格</t>
  </si>
  <si>
    <t>药品批准文号</t>
  </si>
  <si>
    <t>有效期</t>
  </si>
  <si>
    <t>检查时间</t>
  </si>
  <si>
    <t>组织单位</t>
  </si>
  <si>
    <t>符合性检查主要项目</t>
  </si>
  <si>
    <t>缺陷情况</t>
  </si>
  <si>
    <t>是否通过符合性检查</t>
  </si>
  <si>
    <t>缺陷是否完成整改</t>
  </si>
  <si>
    <t>国外GMP</t>
  </si>
  <si>
    <t>认证国家</t>
  </si>
  <si>
    <t>认证范围</t>
  </si>
  <si>
    <t>涉及品种</t>
  </si>
  <si>
    <t>获得时间</t>
  </si>
  <si>
    <t>变更项目</t>
  </si>
  <si>
    <t>变更内容</t>
  </si>
  <si>
    <t>变更前</t>
  </si>
  <si>
    <t>变更后</t>
  </si>
  <si>
    <t>变更日期</t>
  </si>
  <si>
    <t>停产车间（生产线）</t>
  </si>
  <si>
    <t>停产原因</t>
  </si>
  <si>
    <t>停产时间</t>
  </si>
  <si>
    <t>计划恢复生产时间</t>
  </si>
  <si>
    <t>是否有迁出意向（如有，意向迁出地）</t>
  </si>
  <si>
    <t>类别</t>
  </si>
  <si>
    <t>纳入集采批次</t>
  </si>
  <si>
    <t>类型（国家集采还是地方集采，标注省份）</t>
  </si>
  <si>
    <t>纳入年份</t>
  </si>
  <si>
    <t>批准文号</t>
  </si>
  <si>
    <t>临床主要用途</t>
  </si>
  <si>
    <t>集采前价格/集采后价格</t>
  </si>
  <si>
    <t>2021年采购量（万元）</t>
  </si>
  <si>
    <t>药物类别</t>
  </si>
  <si>
    <t>类型（医保常规目录还是医保谈判目录）</t>
  </si>
  <si>
    <t>进入年份</t>
  </si>
  <si>
    <t>纳入医保前/后价格</t>
  </si>
  <si>
    <t>是否进院（如进院，医院名称）</t>
  </si>
  <si>
    <t>是否开启DTP药房模式</t>
  </si>
  <si>
    <t>有哪些商业化路径</t>
  </si>
  <si>
    <t>剂型</t>
  </si>
  <si>
    <t>基本药物种类</t>
  </si>
  <si>
    <t>2022年是否在产</t>
  </si>
  <si>
    <t>2023年预计生产</t>
  </si>
  <si>
    <t>2022年是否抽验</t>
  </si>
  <si>
    <t>品名</t>
  </si>
  <si>
    <t>批准文号（登记号）</t>
  </si>
  <si>
    <t>关联制剂品名</t>
  </si>
  <si>
    <t>关联制剂批准文号</t>
  </si>
  <si>
    <t>关联制剂厂家</t>
  </si>
  <si>
    <t>是否基本药物</t>
  </si>
  <si>
    <t>2021年度是否生产</t>
  </si>
  <si>
    <t>2022年度是否排产</t>
  </si>
  <si>
    <t>原料药名称</t>
  </si>
  <si>
    <t>标示生产企业名称</t>
  </si>
  <si>
    <t>供应商</t>
  </si>
  <si>
    <t>批准（登记）文号</t>
  </si>
  <si>
    <t>用于生产制剂品名</t>
  </si>
  <si>
    <t>进口还是国产</t>
  </si>
  <si>
    <t>是否存在卡脖子技术或供应商依赖情况</t>
  </si>
  <si>
    <t>药用辅料品种名称</t>
  </si>
  <si>
    <t>批准文件</t>
  </si>
  <si>
    <t>用于制造何种药品</t>
  </si>
  <si>
    <t>药包材产品名称</t>
  </si>
  <si>
    <t>注册证号</t>
  </si>
  <si>
    <t>执行标准号</t>
  </si>
  <si>
    <t>用于包装何种药品</t>
  </si>
  <si>
    <t>剂型及包装方式</t>
  </si>
  <si>
    <t>注册分类</t>
  </si>
  <si>
    <t>在研阶段</t>
  </si>
  <si>
    <t>2022年企业研发投入 （万元）</t>
  </si>
  <si>
    <t>占销售额比例</t>
  </si>
  <si>
    <t xml:space="preserve">2022年削减的研发项目 </t>
  </si>
  <si>
    <t>通过一致性评价日期</t>
  </si>
  <si>
    <t>目前进展</t>
  </si>
  <si>
    <t>需要开展一致性评价的品种</t>
  </si>
  <si>
    <t>注射剂品种</t>
  </si>
  <si>
    <t>计划开展一致性评价的品种</t>
  </si>
  <si>
    <t>集中采购之后，削减的一致性评价项目</t>
  </si>
  <si>
    <t>项目名称</t>
  </si>
  <si>
    <t>关键技术领域及名称</t>
  </si>
  <si>
    <t>技术优势</t>
  </si>
  <si>
    <t>研发投入</t>
  </si>
  <si>
    <t>产学研合作情况</t>
  </si>
  <si>
    <t>首创或突破性领域（技术、平台、产品）</t>
  </si>
  <si>
    <t>国际/国内地位</t>
  </si>
  <si>
    <t>简介（产品或技术优势）</t>
  </si>
  <si>
    <t>2022年申请专利数量</t>
  </si>
  <si>
    <t>2022年授权专利数量</t>
  </si>
  <si>
    <t>至今授权专利数量</t>
  </si>
  <si>
    <t>发明</t>
  </si>
  <si>
    <t>实用新型</t>
  </si>
  <si>
    <t>外观设计</t>
  </si>
  <si>
    <t>合计</t>
  </si>
  <si>
    <t>企业产能情况</t>
  </si>
  <si>
    <t>是否愿意承接药品生产企业委托药品生产</t>
  </si>
  <si>
    <t>可承接生产的剂型</t>
  </si>
  <si>
    <t>可承接生产的能力</t>
  </si>
  <si>
    <t>是否愿意委托生产解决产能问题</t>
  </si>
  <si>
    <t>愿意的剂型</t>
  </si>
  <si>
    <t>愿意的数量</t>
  </si>
  <si>
    <t>不愿意的原因</t>
  </si>
  <si>
    <t>是否有计划/已承接CRO或CMO/CDMO</t>
  </si>
  <si>
    <t>可提供的服务</t>
  </si>
  <si>
    <t>否的原因</t>
  </si>
  <si>
    <t>提供服务类别（CRO、CMO、CDMO）</t>
  </si>
  <si>
    <t>已经承接药品名称</t>
  </si>
  <si>
    <t>生产量（针对CMO、CDMO）</t>
  </si>
  <si>
    <t>计划承接药品名称</t>
  </si>
  <si>
    <t>委托方（名称）</t>
  </si>
  <si>
    <t>受内部委托</t>
  </si>
  <si>
    <t>外部企业</t>
  </si>
  <si>
    <t>计划开展业务</t>
  </si>
  <si>
    <t>服务需求类别（CRO、CMO、CDMO、知识产权服务、第三方检测、冷链物流等）</t>
  </si>
  <si>
    <t>已经委托药品名称</t>
  </si>
  <si>
    <t xml:space="preserve">拟生产量（针对CMO、CDMO）
</t>
  </si>
  <si>
    <t>计划委托生产药品名称</t>
  </si>
  <si>
    <t>拟生产量
（针对CMO、CDMO）</t>
  </si>
  <si>
    <t>研发、生产模式</t>
  </si>
  <si>
    <t>委托集团内部或子公司研发</t>
  </si>
  <si>
    <t>外部专业CRO研发、CMO/CDMO生产企业</t>
  </si>
  <si>
    <t>品种</t>
  </si>
  <si>
    <t>研发管理情况</t>
  </si>
  <si>
    <t>生产管理情况</t>
  </si>
  <si>
    <t>质量监管（药品质量追溯制度建立情况）</t>
  </si>
  <si>
    <t>药品不良反应报告情况</t>
  </si>
  <si>
    <t>监管情况（药品警戒制度建立情况）</t>
  </si>
  <si>
    <t>其他问题</t>
  </si>
  <si>
    <t>是否发生不良反应监测</t>
  </si>
  <si>
    <t>如有，具体哪款品种</t>
  </si>
  <si>
    <t>是否正在开展药物警戒体系的建设</t>
  </si>
  <si>
    <t>遇到哪些阻碍？</t>
  </si>
  <si>
    <t>企业所有办公、生厂区占地总面积（平方米）</t>
  </si>
  <si>
    <t>建筑面积（平方米）</t>
  </si>
  <si>
    <t>其中：租用面积（平方米）（指建筑面积）</t>
  </si>
  <si>
    <t>自有面积（平方米）</t>
  </si>
  <si>
    <t>研发场地面积（平方米）</t>
  </si>
  <si>
    <t>生产场地面积（平方米）</t>
  </si>
  <si>
    <t>几处场地</t>
  </si>
  <si>
    <t>办公地址</t>
  </si>
  <si>
    <t>所有</t>
  </si>
  <si>
    <t>总部</t>
  </si>
  <si>
    <t>办公</t>
  </si>
  <si>
    <t>研发</t>
  </si>
  <si>
    <t>生产</t>
  </si>
  <si>
    <t>现有场地是否满足本企业自用需求</t>
  </si>
  <si>
    <t>如否，场地需求空间</t>
  </si>
  <si>
    <t>场地需求倾向-市内</t>
  </si>
  <si>
    <t>场地需求倾向-市外</t>
  </si>
  <si>
    <t>扩充原因</t>
  </si>
  <si>
    <t>是否归属园区</t>
  </si>
  <si>
    <t>园区名称</t>
  </si>
  <si>
    <t>1.政策</t>
  </si>
  <si>
    <t>2.公共服务平台</t>
  </si>
  <si>
    <t>3.排污</t>
  </si>
  <si>
    <t>4.租金优惠</t>
  </si>
  <si>
    <t>5.是否符合园区要求</t>
  </si>
  <si>
    <t>其他诉求</t>
  </si>
  <si>
    <t>生产方面</t>
  </si>
  <si>
    <t>环境方面</t>
  </si>
  <si>
    <t>创新方面</t>
  </si>
  <si>
    <t>资金方面</t>
  </si>
  <si>
    <t>疫情方面</t>
  </si>
  <si>
    <t>人才方面</t>
  </si>
  <si>
    <t>土地方面</t>
  </si>
  <si>
    <t>服务方面</t>
  </si>
  <si>
    <t>环保方面</t>
  </si>
  <si>
    <t>涉及哪些产品（科研用特殊物品、试剂耗材、是否有人遗资源等）进出口通关需求</t>
  </si>
  <si>
    <t>从购置、通关到使用的时限</t>
  </si>
  <si>
    <t>如在深圳建立便利化通关服务平台，成本和时间的变化</t>
  </si>
  <si>
    <t>建议</t>
  </si>
  <si>
    <t>真实世界（简称RWS）在贵单位的应用领域有哪些？</t>
  </si>
  <si>
    <t>是否开展相关真实世界研究的项目</t>
  </si>
  <si>
    <t>您认为开展RWS研究遇到的困难有哪些？</t>
  </si>
  <si>
    <t>目前发布的真实世界研究指南还存在哪些不足？</t>
  </si>
  <si>
    <t>您对真实世界研究的展望与建议</t>
  </si>
  <si>
    <t>了解大湾区分中心有哪些法定职能？</t>
  </si>
  <si>
    <t>未来还应该具备哪些职能？</t>
  </si>
  <si>
    <t>分中心现有的人员配置情况？</t>
  </si>
  <si>
    <t>是否了解大湾区的运作模式？</t>
  </si>
  <si>
    <t>是否了解分中心与企业的沟通渠道</t>
  </si>
  <si>
    <t>企业享受到了哪些服务？</t>
  </si>
  <si>
    <t>分中心还有哪些需要提升？如何构建有效沟通渠道</t>
  </si>
  <si>
    <t>监管方面</t>
  </si>
  <si>
    <t>培训方面</t>
  </si>
  <si>
    <t>其他</t>
  </si>
  <si>
    <t>疫情全面开放，企业如何布局</t>
  </si>
  <si>
    <t>资助政策建议</t>
  </si>
  <si>
    <t>生态环境建议</t>
  </si>
  <si>
    <t>ICH指导原则实施情况</t>
  </si>
  <si>
    <t>海南封关会给全国以及深圳生物医药企业带来哪些机遇？</t>
  </si>
  <si>
    <t>针对药品生产企业“工业上楼”的可行性怎么看？</t>
  </si>
  <si>
    <t>其他建议</t>
  </si>
  <si>
    <t>生物制品</t>
  </si>
  <si>
    <t>化学原料药</t>
  </si>
  <si>
    <t>化学制剂</t>
  </si>
  <si>
    <t>中成药</t>
  </si>
  <si>
    <t>中药饮片</t>
  </si>
  <si>
    <t>医用氧</t>
  </si>
  <si>
    <t>诊断试剂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</si>
</sst>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%"/>
    <numFmt numFmtId="178" formatCode="0.0"/>
  </numFmts>
  <fonts count="5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Times New Roman"/>
      <charset val="134"/>
    </font>
    <font>
      <sz val="11"/>
      <color rgb="FF000000"/>
      <name val="Arial"/>
      <charset val="134"/>
    </font>
    <font>
      <sz val="11"/>
      <color rgb="FF000000"/>
      <name val="Times New Roman"/>
      <charset val="134"/>
    </font>
    <font>
      <sz val="11"/>
      <color theme="1" tint="0.0499893185216834"/>
      <name val="宋体"/>
      <charset val="134"/>
    </font>
    <font>
      <b/>
      <sz val="11"/>
      <color theme="1"/>
      <name val="FangSong"/>
      <charset val="134"/>
    </font>
    <font>
      <sz val="11"/>
      <color theme="1"/>
      <name val="FangSong"/>
      <charset val="134"/>
    </font>
    <font>
      <b/>
      <sz val="12"/>
      <color rgb="FF000000"/>
      <name val="仿宋"/>
      <charset val="134"/>
    </font>
    <font>
      <b/>
      <sz val="11"/>
      <color theme="1"/>
      <name val="仿宋"/>
      <charset val="134"/>
    </font>
    <font>
      <b/>
      <sz val="11"/>
      <name val="仿宋"/>
      <charset val="134"/>
    </font>
    <font>
      <b/>
      <sz val="11"/>
      <color rgb="FF000000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name val="FangSong"/>
      <charset val="134"/>
    </font>
    <font>
      <sz val="12"/>
      <color theme="1"/>
      <name val="宋体"/>
      <charset val="134"/>
      <scheme val="minor"/>
    </font>
    <font>
      <b/>
      <sz val="11"/>
      <color rgb="FF000000"/>
      <name val="FangSong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b/>
      <sz val="12"/>
      <name val="仿宋"/>
      <charset val="134"/>
    </font>
    <font>
      <b/>
      <sz val="11"/>
      <name val="FangSong"/>
      <charset val="134"/>
    </font>
    <font>
      <sz val="12"/>
      <name val="仿宋"/>
      <charset val="134"/>
    </font>
    <font>
      <sz val="11"/>
      <color rgb="FFFF0000"/>
      <name val="仿宋"/>
      <charset val="134"/>
    </font>
    <font>
      <sz val="10.5"/>
      <name val="仿宋"/>
      <charset val="134"/>
    </font>
    <font>
      <u/>
      <sz val="10.5"/>
      <name val="仿宋"/>
      <charset val="134"/>
    </font>
    <font>
      <sz val="12"/>
      <name val="仿宋_GB2312"/>
      <charset val="134"/>
    </font>
    <font>
      <sz val="9"/>
      <name val="仿宋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5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15" applyNumberFormat="0" applyFill="0" applyAlignment="0" applyProtection="0">
      <alignment vertical="center"/>
    </xf>
    <xf numFmtId="0" fontId="46" fillId="0" borderId="15" applyNumberFormat="0" applyFill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48" fillId="21" borderId="18" applyNumberFormat="0" applyAlignment="0" applyProtection="0">
      <alignment vertical="center"/>
    </xf>
    <xf numFmtId="0" fontId="49" fillId="21" borderId="12" applyNumberFormat="0" applyAlignment="0" applyProtection="0">
      <alignment vertical="center"/>
    </xf>
    <xf numFmtId="0" fontId="41" fillId="17" borderId="13" applyNumberFormat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</cellStyleXfs>
  <cellXfs count="24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1" xfId="0" applyFont="1" applyBorder="1">
      <alignment vertical="center"/>
    </xf>
    <xf numFmtId="4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3" fontId="5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>
      <alignment vertical="center"/>
    </xf>
    <xf numFmtId="0" fontId="11" fillId="0" borderId="0" xfId="0" applyFont="1">
      <alignment vertical="center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8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9" fillId="0" borderId="1" xfId="0" applyFont="1" applyBorder="1">
      <alignment vertical="center"/>
    </xf>
    <xf numFmtId="0" fontId="19" fillId="0" borderId="1" xfId="0" applyFont="1" applyBorder="1" applyAlignment="1">
      <alignment horizontal="lef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left" vertical="center" wrapText="1"/>
    </xf>
    <xf numFmtId="0" fontId="22" fillId="0" borderId="1" xfId="0" applyFont="1" applyBorder="1">
      <alignment vertical="center"/>
    </xf>
    <xf numFmtId="0" fontId="22" fillId="0" borderId="1" xfId="0" applyFont="1" applyBorder="1" applyAlignment="1">
      <alignment vertical="center"/>
    </xf>
    <xf numFmtId="0" fontId="13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>
      <alignment vertical="center"/>
    </xf>
    <xf numFmtId="0" fontId="19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11" fillId="0" borderId="0" xfId="0" applyFont="1" applyFill="1">
      <alignment vertical="center"/>
    </xf>
    <xf numFmtId="0" fontId="21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vertical="center" wrapText="1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1" fillId="0" borderId="1" xfId="0" applyFont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left" vertical="center"/>
      <protection locked="0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43" fontId="0" fillId="0" borderId="0" xfId="8" applyFont="1" applyAlignment="1">
      <alignment horizontal="center" vertical="center"/>
    </xf>
    <xf numFmtId="43" fontId="12" fillId="0" borderId="1" xfId="8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0" fillId="0" borderId="1" xfId="8" applyFont="1" applyBorder="1" applyAlignment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0" fillId="2" borderId="1" xfId="8" applyFont="1" applyFill="1" applyBorder="1" applyAlignment="1">
      <alignment horizontal="center" vertical="center" wrapText="1"/>
    </xf>
    <xf numFmtId="10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43" fontId="14" fillId="0" borderId="1" xfId="8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3" fontId="25" fillId="0" borderId="1" xfId="8" applyFont="1" applyFill="1" applyBorder="1" applyAlignment="1">
      <alignment horizontal="center" vertical="center"/>
    </xf>
    <xf numFmtId="10" fontId="25" fillId="0" borderId="1" xfId="0" applyNumberFormat="1" applyFont="1" applyFill="1" applyBorder="1" applyAlignment="1">
      <alignment horizontal="center" vertical="center"/>
    </xf>
    <xf numFmtId="43" fontId="17" fillId="0" borderId="1" xfId="8" applyFont="1" applyFill="1" applyBorder="1" applyAlignment="1">
      <alignment horizontal="center" vertical="center"/>
    </xf>
    <xf numFmtId="9" fontId="17" fillId="0" borderId="1" xfId="0" applyNumberFormat="1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10" fontId="16" fillId="0" borderId="1" xfId="0" applyNumberFormat="1" applyFont="1" applyBorder="1" applyAlignment="1">
      <alignment horizontal="right"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vertical="center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>
      <alignment vertical="center"/>
    </xf>
    <xf numFmtId="0" fontId="1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7" fillId="0" borderId="1" xfId="0" applyFont="1" applyBorder="1">
      <alignment vertical="center"/>
    </xf>
    <xf numFmtId="0" fontId="17" fillId="0" borderId="1" xfId="0" applyFont="1" applyBorder="1" applyAlignment="1">
      <alignment horizontal="left" vertical="center" wrapText="1"/>
    </xf>
    <xf numFmtId="0" fontId="28" fillId="0" borderId="1" xfId="0" applyFont="1" applyBorder="1">
      <alignment vertical="center"/>
    </xf>
    <xf numFmtId="0" fontId="17" fillId="0" borderId="1" xfId="0" applyFont="1" applyBorder="1" applyAlignment="1">
      <alignment horizontal="left" vertical="center"/>
    </xf>
    <xf numFmtId="49" fontId="25" fillId="0" borderId="1" xfId="0" applyNumberFormat="1" applyFont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25" fillId="0" borderId="1" xfId="0" applyFont="1" applyFill="1" applyBorder="1">
      <alignment vertical="center"/>
    </xf>
    <xf numFmtId="0" fontId="29" fillId="0" borderId="1" xfId="0" applyFont="1" applyFill="1" applyBorder="1" applyAlignment="1">
      <alignment horizontal="center" vertical="center"/>
    </xf>
    <xf numFmtId="0" fontId="14" fillId="0" borderId="3" xfId="0" applyFont="1" applyBorder="1" applyAlignment="1" applyProtection="1">
      <alignment horizontal="left" vertical="center" wrapText="1"/>
      <protection locked="0"/>
    </xf>
    <xf numFmtId="10" fontId="14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10" fontId="14" fillId="0" borderId="2" xfId="0" applyNumberFormat="1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 applyProtection="1">
      <alignment horizontal="center" vertical="center" wrapText="1"/>
      <protection locked="0"/>
    </xf>
    <xf numFmtId="0" fontId="14" fillId="0" borderId="10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vertical="center" wrapText="1"/>
    </xf>
    <xf numFmtId="9" fontId="25" fillId="0" borderId="1" xfId="0" applyNumberFormat="1" applyFont="1" applyBorder="1">
      <alignment vertical="center"/>
    </xf>
    <xf numFmtId="0" fontId="27" fillId="0" borderId="1" xfId="0" applyFont="1" applyBorder="1" applyAlignment="1">
      <alignment horizontal="left" vertical="center"/>
    </xf>
    <xf numFmtId="10" fontId="17" fillId="0" borderId="1" xfId="0" applyNumberFormat="1" applyFont="1" applyBorder="1" applyAlignment="1">
      <alignment horizontal="right" vertical="center" wrapText="1"/>
    </xf>
    <xf numFmtId="10" fontId="25" fillId="0" borderId="1" xfId="0" applyNumberFormat="1" applyFont="1" applyBorder="1">
      <alignment vertical="center"/>
    </xf>
    <xf numFmtId="0" fontId="17" fillId="0" borderId="1" xfId="0" applyFont="1" applyBorder="1">
      <alignment vertical="center"/>
    </xf>
    <xf numFmtId="0" fontId="30" fillId="0" borderId="1" xfId="0" applyFont="1" applyBorder="1" applyAlignment="1">
      <alignment horizontal="left" vertical="center"/>
    </xf>
    <xf numFmtId="10" fontId="17" fillId="0" borderId="1" xfId="0" applyNumberFormat="1" applyFont="1" applyBorder="1" applyAlignment="1">
      <alignment horizontal="right" vertical="center"/>
    </xf>
    <xf numFmtId="9" fontId="27" fillId="0" borderId="1" xfId="0" applyNumberFormat="1" applyFont="1" applyBorder="1">
      <alignment vertical="center"/>
    </xf>
    <xf numFmtId="177" fontId="17" fillId="0" borderId="1" xfId="0" applyNumberFormat="1" applyFont="1" applyBorder="1" applyAlignment="1">
      <alignment horizontal="right" vertical="center"/>
    </xf>
    <xf numFmtId="0" fontId="18" fillId="0" borderId="1" xfId="0" applyFont="1" applyFill="1" applyBorder="1" applyAlignment="1">
      <alignment vertical="center" wrapText="1"/>
    </xf>
    <xf numFmtId="10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>
      <alignment vertical="center"/>
    </xf>
    <xf numFmtId="10" fontId="18" fillId="0" borderId="1" xfId="0" applyNumberFormat="1" applyFont="1" applyFill="1" applyBorder="1" applyAlignment="1">
      <alignment horizontal="right" vertical="center"/>
    </xf>
    <xf numFmtId="176" fontId="14" fillId="0" borderId="3" xfId="0" applyNumberFormat="1" applyFont="1" applyBorder="1" applyAlignment="1" applyProtection="1">
      <alignment horizontal="center" vertical="center" wrapText="1"/>
      <protection locked="0"/>
    </xf>
    <xf numFmtId="0" fontId="14" fillId="0" borderId="3" xfId="0" applyNumberFormat="1" applyFont="1" applyBorder="1" applyAlignment="1" applyProtection="1">
      <alignment horizontal="center" vertical="center" wrapText="1"/>
      <protection locked="0"/>
    </xf>
    <xf numFmtId="176" fontId="14" fillId="0" borderId="2" xfId="0" applyNumberFormat="1" applyFont="1" applyBorder="1" applyAlignment="1" applyProtection="1">
      <alignment horizontal="center" vertical="center" wrapText="1"/>
      <protection locked="0"/>
    </xf>
    <xf numFmtId="0" fontId="14" fillId="0" borderId="2" xfId="0" applyNumberFormat="1" applyFont="1" applyBorder="1" applyAlignment="1" applyProtection="1">
      <alignment horizontal="center" vertical="center" wrapText="1"/>
      <protection locked="0"/>
    </xf>
    <xf numFmtId="176" fontId="17" fillId="0" borderId="1" xfId="0" applyNumberFormat="1" applyFont="1" applyBorder="1" applyAlignment="1">
      <alignment vertical="center" wrapText="1"/>
    </xf>
    <xf numFmtId="4" fontId="25" fillId="0" borderId="1" xfId="0" applyNumberFormat="1" applyFont="1" applyBorder="1">
      <alignment vertical="center"/>
    </xf>
    <xf numFmtId="3" fontId="25" fillId="0" borderId="1" xfId="0" applyNumberFormat="1" applyFont="1" applyBorder="1">
      <alignment vertical="center"/>
    </xf>
    <xf numFmtId="176" fontId="18" fillId="0" borderId="1" xfId="0" applyNumberFormat="1" applyFont="1" applyFill="1" applyBorder="1" applyAlignment="1">
      <alignment vertical="center" wrapText="1"/>
    </xf>
    <xf numFmtId="176" fontId="18" fillId="0" borderId="1" xfId="0" applyNumberFormat="1" applyFont="1" applyFill="1" applyBorder="1">
      <alignment vertical="center"/>
    </xf>
    <xf numFmtId="176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178" fontId="16" fillId="0" borderId="1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1" Type="http://schemas.openxmlformats.org/officeDocument/2006/relationships/sharedStrings" Target="sharedStrings.xml"/><Relationship Id="rId40" Type="http://schemas.openxmlformats.org/officeDocument/2006/relationships/styles" Target="styles.xml"/><Relationship Id="rId4" Type="http://schemas.openxmlformats.org/officeDocument/2006/relationships/worksheet" Target="worksheets/sheet4.xml"/><Relationship Id="rId39" Type="http://schemas.openxmlformats.org/officeDocument/2006/relationships/theme" Target="theme/theme1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69"/>
  <sheetViews>
    <sheetView tabSelected="1" workbookViewId="0">
      <pane xSplit="2" ySplit="2" topLeftCell="C3" activePane="bottomRight" state="frozen"/>
      <selection/>
      <selection pane="topRight"/>
      <selection pane="bottomLeft"/>
      <selection pane="bottomRight" activeCell="C6" sqref="C6"/>
    </sheetView>
  </sheetViews>
  <sheetFormatPr defaultColWidth="9" defaultRowHeight="13.9" customHeight="1"/>
  <cols>
    <col min="1" max="1" width="6" style="45" customWidth="1"/>
    <col min="2" max="2" width="34.875" style="177" customWidth="1"/>
    <col min="3" max="3" width="28" style="177" customWidth="1"/>
    <col min="4" max="4" width="13.5" style="45" customWidth="1"/>
    <col min="5" max="5" width="14.25" style="178" customWidth="1"/>
    <col min="6" max="6" width="22.75" style="179" customWidth="1"/>
    <col min="7" max="7" width="21.5" style="179" customWidth="1"/>
    <col min="8" max="8" width="25" style="179" customWidth="1"/>
    <col min="9" max="9" width="21.375" style="179" customWidth="1"/>
    <col min="10" max="10" width="9.625" style="180" customWidth="1"/>
    <col min="11" max="11" width="9.375" style="181" customWidth="1"/>
    <col min="12" max="12" width="7" style="180" customWidth="1"/>
    <col min="13" max="13" width="7.125" style="180" customWidth="1"/>
    <col min="14" max="15" width="6.125" style="180" customWidth="1"/>
    <col min="16" max="16" width="6.125" style="45" customWidth="1"/>
    <col min="17" max="17" width="12.125" style="182" customWidth="1"/>
    <col min="18" max="18" width="14.75" style="182" customWidth="1"/>
    <col min="19" max="19" width="7.75" style="45" customWidth="1"/>
    <col min="20" max="20" width="8.5" style="45" customWidth="1"/>
    <col min="21" max="21" width="6" style="183" customWidth="1"/>
    <col min="22" max="22" width="6" style="45" customWidth="1"/>
    <col min="23" max="23" width="6" style="183" customWidth="1"/>
    <col min="24" max="24" width="8.375" style="183" customWidth="1"/>
    <col min="25" max="25" width="17.5" style="180" customWidth="1"/>
    <col min="26" max="26" width="6" style="184" customWidth="1"/>
    <col min="27" max="27" width="5.875" style="180" customWidth="1"/>
    <col min="28" max="16384" width="9" style="45"/>
  </cols>
  <sheetData>
    <row r="1" s="63" customFormat="1" customHeight="1" spans="1:28">
      <c r="A1" s="185" t="s">
        <v>0</v>
      </c>
      <c r="B1" s="186" t="s">
        <v>1</v>
      </c>
      <c r="C1" s="186" t="s">
        <v>2</v>
      </c>
      <c r="D1" s="186" t="s">
        <v>3</v>
      </c>
      <c r="E1" s="186" t="s">
        <v>4</v>
      </c>
      <c r="F1" s="186" t="s">
        <v>5</v>
      </c>
      <c r="G1" s="186" t="s">
        <v>6</v>
      </c>
      <c r="H1" s="186" t="s">
        <v>7</v>
      </c>
      <c r="I1" s="202" t="s">
        <v>8</v>
      </c>
      <c r="J1" s="186" t="s">
        <v>9</v>
      </c>
      <c r="K1" s="203" t="s">
        <v>10</v>
      </c>
      <c r="L1" s="186" t="s">
        <v>11</v>
      </c>
      <c r="M1" s="204" t="s">
        <v>12</v>
      </c>
      <c r="N1" s="205" t="s">
        <v>13</v>
      </c>
      <c r="O1" s="186" t="s">
        <v>14</v>
      </c>
      <c r="P1" s="186" t="s">
        <v>15</v>
      </c>
      <c r="Q1" s="226" t="s">
        <v>16</v>
      </c>
      <c r="R1" s="226" t="s">
        <v>17</v>
      </c>
      <c r="S1" s="186" t="s">
        <v>18</v>
      </c>
      <c r="T1" s="186" t="s">
        <v>19</v>
      </c>
      <c r="U1" s="227" t="s">
        <v>20</v>
      </c>
      <c r="V1" s="186" t="s">
        <v>21</v>
      </c>
      <c r="W1" s="227" t="s">
        <v>22</v>
      </c>
      <c r="X1" s="227" t="s">
        <v>23</v>
      </c>
      <c r="Y1" s="186" t="s">
        <v>24</v>
      </c>
      <c r="Z1" s="227" t="s">
        <v>25</v>
      </c>
      <c r="AA1" s="186" t="s">
        <v>26</v>
      </c>
      <c r="AB1" s="91" t="s">
        <v>27</v>
      </c>
    </row>
    <row r="2" s="63" customFormat="1" customHeight="1" spans="1:28">
      <c r="A2" s="187"/>
      <c r="B2" s="188"/>
      <c r="C2" s="188"/>
      <c r="D2" s="188"/>
      <c r="E2" s="188"/>
      <c r="F2" s="188"/>
      <c r="G2" s="188"/>
      <c r="H2" s="188"/>
      <c r="I2" s="206"/>
      <c r="J2" s="207"/>
      <c r="K2" s="208"/>
      <c r="L2" s="207"/>
      <c r="M2" s="209"/>
      <c r="N2" s="210"/>
      <c r="O2" s="207"/>
      <c r="P2" s="207"/>
      <c r="Q2" s="228"/>
      <c r="R2" s="228"/>
      <c r="S2" s="207"/>
      <c r="T2" s="207"/>
      <c r="U2" s="229"/>
      <c r="V2" s="207"/>
      <c r="W2" s="229"/>
      <c r="X2" s="229"/>
      <c r="Y2" s="207"/>
      <c r="Z2" s="229"/>
      <c r="AA2" s="207"/>
      <c r="AB2" s="91"/>
    </row>
    <row r="3" customHeight="1" spans="1:28">
      <c r="A3" s="46"/>
      <c r="B3" s="189"/>
      <c r="C3" s="189"/>
      <c r="D3" s="190"/>
      <c r="E3" s="190"/>
      <c r="F3" s="189"/>
      <c r="G3" s="189"/>
      <c r="H3" s="189"/>
      <c r="I3" s="211"/>
      <c r="J3" s="212"/>
      <c r="K3" s="213"/>
      <c r="L3" s="189"/>
      <c r="M3" s="212"/>
      <c r="N3" s="212"/>
      <c r="O3" s="212"/>
      <c r="P3" s="190"/>
      <c r="Q3" s="230"/>
      <c r="R3" s="230"/>
      <c r="S3" s="190"/>
      <c r="T3" s="190"/>
      <c r="U3" s="190"/>
      <c r="V3" s="190"/>
      <c r="W3" s="190"/>
      <c r="X3" s="190"/>
      <c r="Y3" s="212"/>
      <c r="Z3" s="212"/>
      <c r="AA3" s="212"/>
      <c r="AB3" s="46"/>
    </row>
    <row r="4" customHeight="1" spans="1:28">
      <c r="A4" s="46"/>
      <c r="B4" s="189"/>
      <c r="C4" s="189"/>
      <c r="D4" s="191"/>
      <c r="E4" s="189"/>
      <c r="F4" s="192"/>
      <c r="G4" s="190"/>
      <c r="H4" s="190"/>
      <c r="I4" s="214"/>
      <c r="J4" s="212"/>
      <c r="K4" s="213"/>
      <c r="L4" s="189"/>
      <c r="M4" s="212"/>
      <c r="N4" s="212"/>
      <c r="O4" s="212"/>
      <c r="P4" s="190"/>
      <c r="Q4" s="230"/>
      <c r="R4" s="230"/>
      <c r="S4" s="190"/>
      <c r="T4" s="190"/>
      <c r="U4" s="190"/>
      <c r="V4" s="190"/>
      <c r="W4" s="190"/>
      <c r="X4" s="190"/>
      <c r="Y4" s="212"/>
      <c r="Z4" s="212"/>
      <c r="AA4" s="212"/>
      <c r="AB4" s="46"/>
    </row>
    <row r="5" customHeight="1" spans="1:28">
      <c r="A5" s="46"/>
      <c r="B5" s="193"/>
      <c r="C5" s="193"/>
      <c r="D5" s="191"/>
      <c r="E5" s="189"/>
      <c r="F5" s="193"/>
      <c r="G5" s="190"/>
      <c r="H5" s="190"/>
      <c r="I5" s="211"/>
      <c r="J5" s="212"/>
      <c r="K5" s="215"/>
      <c r="L5" s="189"/>
      <c r="M5" s="189"/>
      <c r="N5" s="189"/>
      <c r="O5" s="189"/>
      <c r="P5" s="191"/>
      <c r="Q5" s="189"/>
      <c r="R5" s="189"/>
      <c r="S5" s="190"/>
      <c r="T5" s="191"/>
      <c r="U5" s="190"/>
      <c r="V5" s="190"/>
      <c r="W5" s="190"/>
      <c r="X5" s="190"/>
      <c r="Y5" s="212"/>
      <c r="Z5" s="189"/>
      <c r="AA5" s="212"/>
      <c r="AB5" s="46"/>
    </row>
    <row r="6" customHeight="1" spans="1:28">
      <c r="A6" s="46"/>
      <c r="B6" s="189"/>
      <c r="C6" s="189"/>
      <c r="D6" s="191"/>
      <c r="E6" s="189"/>
      <c r="F6" s="192"/>
      <c r="G6" s="189"/>
      <c r="H6" s="189"/>
      <c r="I6" s="211"/>
      <c r="J6" s="189"/>
      <c r="K6" s="216"/>
      <c r="L6" s="189"/>
      <c r="M6" s="212"/>
      <c r="N6" s="212"/>
      <c r="O6" s="212"/>
      <c r="P6" s="190"/>
      <c r="Q6" s="189"/>
      <c r="R6" s="189"/>
      <c r="S6" s="190"/>
      <c r="T6" s="190"/>
      <c r="U6" s="190"/>
      <c r="V6" s="190"/>
      <c r="W6" s="191"/>
      <c r="X6" s="191"/>
      <c r="Y6" s="212"/>
      <c r="Z6" s="212"/>
      <c r="AA6" s="212"/>
      <c r="AB6" s="46"/>
    </row>
    <row r="7" customHeight="1" spans="1:28">
      <c r="A7" s="46"/>
      <c r="B7" s="189"/>
      <c r="C7" s="189"/>
      <c r="D7" s="191"/>
      <c r="E7" s="189"/>
      <c r="F7" s="189"/>
      <c r="G7" s="189"/>
      <c r="H7" s="189"/>
      <c r="I7" s="211"/>
      <c r="J7" s="212"/>
      <c r="K7" s="213"/>
      <c r="L7" s="189"/>
      <c r="M7" s="212"/>
      <c r="N7" s="212"/>
      <c r="O7" s="212"/>
      <c r="P7" s="190"/>
      <c r="Q7" s="189"/>
      <c r="R7" s="230"/>
      <c r="S7" s="190"/>
      <c r="T7" s="190"/>
      <c r="U7" s="190"/>
      <c r="V7" s="190"/>
      <c r="W7" s="190"/>
      <c r="X7" s="190"/>
      <c r="Y7" s="212"/>
      <c r="Z7" s="212"/>
      <c r="AA7" s="212"/>
      <c r="AB7" s="46"/>
    </row>
    <row r="8" customHeight="1" spans="1:28">
      <c r="A8" s="46"/>
      <c r="B8" s="193"/>
      <c r="C8" s="193"/>
      <c r="D8" s="191"/>
      <c r="E8" s="189"/>
      <c r="F8" s="189"/>
      <c r="G8" s="190"/>
      <c r="H8" s="190"/>
      <c r="I8" s="211"/>
      <c r="J8" s="189"/>
      <c r="K8" s="216"/>
      <c r="L8" s="189"/>
      <c r="M8" s="189"/>
      <c r="N8" s="189"/>
      <c r="O8" s="189"/>
      <c r="P8" s="191"/>
      <c r="Q8" s="231"/>
      <c r="R8" s="189"/>
      <c r="S8" s="190"/>
      <c r="T8" s="190"/>
      <c r="U8" s="190"/>
      <c r="V8" s="190"/>
      <c r="W8" s="190"/>
      <c r="X8" s="190"/>
      <c r="Y8" s="212"/>
      <c r="Z8" s="212"/>
      <c r="AA8" s="212"/>
      <c r="AB8" s="46"/>
    </row>
    <row r="9" customHeight="1" spans="1:28">
      <c r="A9" s="46"/>
      <c r="B9" s="189"/>
      <c r="C9" s="189"/>
      <c r="D9" s="191"/>
      <c r="E9" s="189"/>
      <c r="F9" s="189"/>
      <c r="G9" s="190"/>
      <c r="H9" s="190"/>
      <c r="I9" s="214"/>
      <c r="J9" s="189"/>
      <c r="K9" s="213"/>
      <c r="L9" s="189"/>
      <c r="M9" s="212"/>
      <c r="N9" s="212"/>
      <c r="O9" s="212"/>
      <c r="P9" s="190"/>
      <c r="Q9" s="192"/>
      <c r="R9" s="192"/>
      <c r="S9" s="190"/>
      <c r="T9" s="190"/>
      <c r="U9" s="190"/>
      <c r="V9" s="190"/>
      <c r="W9" s="190"/>
      <c r="X9" s="190"/>
      <c r="Y9" s="212"/>
      <c r="Z9" s="212"/>
      <c r="AA9" s="212"/>
      <c r="AB9" s="46"/>
    </row>
    <row r="10" customHeight="1" spans="1:28">
      <c r="A10" s="46"/>
      <c r="B10" s="189"/>
      <c r="C10" s="189"/>
      <c r="D10" s="191"/>
      <c r="E10" s="189"/>
      <c r="F10" s="189"/>
      <c r="G10" s="189"/>
      <c r="H10" s="189"/>
      <c r="I10" s="211"/>
      <c r="J10" s="189"/>
      <c r="K10" s="216"/>
      <c r="L10" s="189"/>
      <c r="M10" s="212"/>
      <c r="N10" s="212"/>
      <c r="O10" s="212"/>
      <c r="P10" s="190"/>
      <c r="Q10" s="189"/>
      <c r="R10" s="189"/>
      <c r="S10" s="190"/>
      <c r="T10" s="190"/>
      <c r="U10" s="190"/>
      <c r="V10" s="190"/>
      <c r="W10" s="190"/>
      <c r="X10" s="190"/>
      <c r="Y10" s="212"/>
      <c r="Z10" s="212"/>
      <c r="AA10" s="212"/>
      <c r="AB10" s="46"/>
    </row>
    <row r="11" customHeight="1" spans="1:28">
      <c r="A11" s="46"/>
      <c r="B11" s="194"/>
      <c r="C11" s="194"/>
      <c r="D11" s="191"/>
      <c r="E11" s="189"/>
      <c r="F11" s="189"/>
      <c r="G11" s="192"/>
      <c r="H11" s="192"/>
      <c r="I11" s="211"/>
      <c r="J11" s="189"/>
      <c r="K11" s="216"/>
      <c r="L11" s="212"/>
      <c r="M11" s="212"/>
      <c r="N11" s="212"/>
      <c r="O11" s="212"/>
      <c r="P11" s="190"/>
      <c r="Q11" s="231"/>
      <c r="R11" s="231"/>
      <c r="S11" s="190"/>
      <c r="T11" s="190"/>
      <c r="U11" s="190"/>
      <c r="V11" s="190"/>
      <c r="W11" s="190"/>
      <c r="X11" s="190"/>
      <c r="Y11" s="212"/>
      <c r="Z11" s="212"/>
      <c r="AA11" s="212"/>
      <c r="AB11" s="46"/>
    </row>
    <row r="12" s="46" customFormat="1" customHeight="1" spans="2:27">
      <c r="B12" s="189"/>
      <c r="C12" s="189"/>
      <c r="D12" s="191"/>
      <c r="E12" s="189"/>
      <c r="F12" s="189"/>
      <c r="G12" s="189"/>
      <c r="H12" s="189"/>
      <c r="I12" s="211"/>
      <c r="J12" s="189"/>
      <c r="K12" s="213"/>
      <c r="L12" s="189"/>
      <c r="M12" s="212"/>
      <c r="N12" s="212"/>
      <c r="O12" s="212"/>
      <c r="P12" s="190"/>
      <c r="Q12" s="189"/>
      <c r="R12" s="189"/>
      <c r="S12" s="190"/>
      <c r="T12" s="190"/>
      <c r="U12" s="190"/>
      <c r="V12" s="190"/>
      <c r="W12" s="190"/>
      <c r="X12" s="190"/>
      <c r="Y12" s="212"/>
      <c r="Z12" s="212"/>
      <c r="AA12" s="212"/>
    </row>
    <row r="13" customHeight="1" spans="1:28">
      <c r="A13" s="46"/>
      <c r="B13" s="189"/>
      <c r="C13" s="189"/>
      <c r="D13" s="191"/>
      <c r="E13" s="189"/>
      <c r="F13" s="189"/>
      <c r="G13" s="189"/>
      <c r="H13" s="189"/>
      <c r="I13" s="211"/>
      <c r="J13" s="189"/>
      <c r="K13" s="213"/>
      <c r="L13" s="189"/>
      <c r="M13" s="212"/>
      <c r="N13" s="212"/>
      <c r="O13" s="212"/>
      <c r="P13" s="190"/>
      <c r="Q13" s="189"/>
      <c r="R13" s="189"/>
      <c r="S13" s="190"/>
      <c r="T13" s="190"/>
      <c r="U13" s="190"/>
      <c r="V13" s="190"/>
      <c r="W13" s="190"/>
      <c r="X13" s="190"/>
      <c r="Y13" s="212"/>
      <c r="Z13" s="212"/>
      <c r="AA13" s="212"/>
      <c r="AB13" s="46"/>
    </row>
    <row r="14" customHeight="1" spans="1:28">
      <c r="A14" s="46"/>
      <c r="B14" s="192"/>
      <c r="C14" s="192"/>
      <c r="D14" s="191"/>
      <c r="E14" s="189"/>
      <c r="F14" s="189"/>
      <c r="G14" s="189"/>
      <c r="H14" s="189"/>
      <c r="I14" s="214"/>
      <c r="J14" s="189"/>
      <c r="K14" s="213"/>
      <c r="L14" s="217"/>
      <c r="M14" s="217"/>
      <c r="N14" s="217"/>
      <c r="O14" s="217"/>
      <c r="P14" s="46"/>
      <c r="Q14" s="189"/>
      <c r="R14" s="189"/>
      <c r="S14" s="46"/>
      <c r="T14" s="46"/>
      <c r="U14" s="46"/>
      <c r="V14" s="46"/>
      <c r="W14" s="46"/>
      <c r="X14" s="46"/>
      <c r="Y14" s="217"/>
      <c r="Z14" s="217"/>
      <c r="AA14" s="217"/>
      <c r="AB14" s="46"/>
    </row>
    <row r="15" customHeight="1" spans="1:28">
      <c r="A15" s="46"/>
      <c r="B15" s="189"/>
      <c r="C15" s="189"/>
      <c r="D15" s="191"/>
      <c r="E15" s="189"/>
      <c r="F15" s="189"/>
      <c r="G15" s="189"/>
      <c r="H15" s="189"/>
      <c r="I15" s="211"/>
      <c r="J15" s="189"/>
      <c r="K15" s="213"/>
      <c r="L15" s="189"/>
      <c r="M15" s="217"/>
      <c r="N15" s="217"/>
      <c r="O15" s="217"/>
      <c r="P15" s="46"/>
      <c r="Q15" s="189"/>
      <c r="R15" s="189"/>
      <c r="S15" s="46"/>
      <c r="T15" s="46"/>
      <c r="U15" s="46"/>
      <c r="V15" s="46"/>
      <c r="W15" s="46"/>
      <c r="X15" s="46"/>
      <c r="Y15" s="217"/>
      <c r="Z15" s="217"/>
      <c r="AA15" s="217"/>
      <c r="AB15" s="46"/>
    </row>
    <row r="16" customHeight="1" spans="1:28">
      <c r="A16" s="46"/>
      <c r="B16" s="189"/>
      <c r="C16" s="189"/>
      <c r="D16" s="191"/>
      <c r="E16" s="189"/>
      <c r="F16" s="189"/>
      <c r="G16" s="189"/>
      <c r="H16" s="189"/>
      <c r="I16" s="211"/>
      <c r="J16" s="189"/>
      <c r="K16" s="213"/>
      <c r="L16" s="217"/>
      <c r="M16" s="217"/>
      <c r="N16" s="217"/>
      <c r="O16" s="217"/>
      <c r="P16" s="46"/>
      <c r="Q16" s="189"/>
      <c r="R16" s="189"/>
      <c r="S16" s="46"/>
      <c r="T16" s="46"/>
      <c r="U16" s="46"/>
      <c r="V16" s="46"/>
      <c r="W16" s="46"/>
      <c r="X16" s="46"/>
      <c r="Y16" s="217"/>
      <c r="Z16" s="217"/>
      <c r="AA16" s="217"/>
      <c r="AB16" s="46"/>
    </row>
    <row r="17" customHeight="1" spans="1:28">
      <c r="A17" s="46"/>
      <c r="B17" s="189"/>
      <c r="C17" s="189"/>
      <c r="D17" s="191"/>
      <c r="E17" s="189"/>
      <c r="F17" s="195"/>
      <c r="G17" s="189"/>
      <c r="H17" s="189"/>
      <c r="I17" s="211"/>
      <c r="J17" s="189"/>
      <c r="K17" s="213"/>
      <c r="L17" s="189"/>
      <c r="M17" s="217"/>
      <c r="N17" s="217"/>
      <c r="O17" s="217"/>
      <c r="P17" s="46"/>
      <c r="Q17" s="189"/>
      <c r="R17" s="189"/>
      <c r="S17" s="46"/>
      <c r="T17" s="46"/>
      <c r="U17" s="46"/>
      <c r="V17" s="46"/>
      <c r="W17" s="46"/>
      <c r="X17" s="46"/>
      <c r="Y17" s="217"/>
      <c r="Z17" s="217"/>
      <c r="AA17" s="217"/>
      <c r="AB17" s="46"/>
    </row>
    <row r="18" customHeight="1" spans="1:28">
      <c r="A18" s="46"/>
      <c r="B18" s="189"/>
      <c r="C18" s="189"/>
      <c r="D18" s="191"/>
      <c r="E18" s="189"/>
      <c r="F18" s="189"/>
      <c r="G18" s="189"/>
      <c r="H18" s="189"/>
      <c r="I18" s="218"/>
      <c r="J18" s="189"/>
      <c r="K18" s="213"/>
      <c r="L18" s="189"/>
      <c r="M18" s="189"/>
      <c r="N18" s="189"/>
      <c r="O18" s="189"/>
      <c r="P18" s="191"/>
      <c r="Q18" s="231"/>
      <c r="R18" s="231"/>
      <c r="S18" s="46"/>
      <c r="T18" s="46"/>
      <c r="U18" s="46"/>
      <c r="V18" s="46"/>
      <c r="W18" s="46"/>
      <c r="X18" s="46"/>
      <c r="Y18" s="217"/>
      <c r="Z18" s="217"/>
      <c r="AA18" s="217"/>
      <c r="AB18" s="46"/>
    </row>
    <row r="19" customHeight="1" spans="1:28">
      <c r="A19" s="46"/>
      <c r="B19" s="189"/>
      <c r="C19" s="189"/>
      <c r="D19" s="191"/>
      <c r="E19" s="189"/>
      <c r="F19" s="189"/>
      <c r="G19" s="189"/>
      <c r="H19" s="189"/>
      <c r="I19" s="211"/>
      <c r="J19" s="189"/>
      <c r="K19" s="213"/>
      <c r="L19" s="217"/>
      <c r="M19" s="217"/>
      <c r="N19" s="217"/>
      <c r="O19" s="217"/>
      <c r="P19" s="46"/>
      <c r="Q19" s="189"/>
      <c r="R19" s="189"/>
      <c r="S19" s="46"/>
      <c r="T19" s="46"/>
      <c r="U19" s="46"/>
      <c r="V19" s="46"/>
      <c r="W19" s="46"/>
      <c r="X19" s="46"/>
      <c r="Y19" s="217"/>
      <c r="Z19" s="217"/>
      <c r="AA19" s="217"/>
      <c r="AB19" s="46"/>
    </row>
    <row r="20" customHeight="1" spans="1:28">
      <c r="A20" s="46"/>
      <c r="B20" s="189"/>
      <c r="C20" s="189"/>
      <c r="D20" s="191"/>
      <c r="E20" s="189"/>
      <c r="F20" s="189"/>
      <c r="G20" s="189"/>
      <c r="H20" s="189"/>
      <c r="I20" s="211"/>
      <c r="J20" s="189"/>
      <c r="K20" s="213"/>
      <c r="L20" s="189"/>
      <c r="M20" s="217"/>
      <c r="N20" s="217"/>
      <c r="O20" s="217"/>
      <c r="P20" s="46"/>
      <c r="Q20" s="189"/>
      <c r="R20" s="189"/>
      <c r="S20" s="46"/>
      <c r="T20" s="46"/>
      <c r="U20" s="46"/>
      <c r="V20" s="46"/>
      <c r="W20" s="46"/>
      <c r="X20" s="46"/>
      <c r="Y20" s="217"/>
      <c r="Z20" s="217"/>
      <c r="AA20" s="217"/>
      <c r="AB20" s="46"/>
    </row>
    <row r="21" customHeight="1" spans="1:28">
      <c r="A21" s="46"/>
      <c r="B21" s="192"/>
      <c r="C21" s="192"/>
      <c r="D21" s="191"/>
      <c r="E21" s="189"/>
      <c r="F21" s="189"/>
      <c r="G21" s="189"/>
      <c r="H21" s="189"/>
      <c r="I21" s="211"/>
      <c r="J21" s="217"/>
      <c r="K21" s="213"/>
      <c r="L21" s="217"/>
      <c r="M21" s="217"/>
      <c r="N21" s="217"/>
      <c r="O21" s="217"/>
      <c r="P21" s="46"/>
      <c r="Q21" s="189"/>
      <c r="R21" s="189"/>
      <c r="S21" s="46"/>
      <c r="T21" s="46"/>
      <c r="U21" s="46"/>
      <c r="V21" s="46"/>
      <c r="W21" s="46"/>
      <c r="X21" s="46"/>
      <c r="Y21" s="217"/>
      <c r="Z21" s="217"/>
      <c r="AA21" s="217"/>
      <c r="AB21" s="46"/>
    </row>
    <row r="22" customHeight="1" spans="1:28">
      <c r="A22" s="46"/>
      <c r="B22" s="189"/>
      <c r="C22" s="189"/>
      <c r="D22" s="191"/>
      <c r="E22" s="189"/>
      <c r="F22" s="189"/>
      <c r="G22" s="189"/>
      <c r="H22" s="189"/>
      <c r="I22" s="218"/>
      <c r="J22" s="189"/>
      <c r="K22" s="213"/>
      <c r="L22" s="189"/>
      <c r="M22" s="189"/>
      <c r="N22" s="217"/>
      <c r="O22" s="189"/>
      <c r="P22" s="191"/>
      <c r="Q22" s="189"/>
      <c r="R22" s="189"/>
      <c r="S22" s="46"/>
      <c r="T22" s="46"/>
      <c r="U22" s="46"/>
      <c r="V22" s="46"/>
      <c r="W22" s="46"/>
      <c r="X22" s="46"/>
      <c r="Y22" s="217"/>
      <c r="Z22" s="217"/>
      <c r="AA22" s="217"/>
      <c r="AB22" s="46"/>
    </row>
    <row r="23" customHeight="1" spans="1:28">
      <c r="A23" s="46"/>
      <c r="B23" s="189"/>
      <c r="C23" s="189"/>
      <c r="D23" s="191"/>
      <c r="E23" s="189"/>
      <c r="F23" s="189"/>
      <c r="G23" s="192"/>
      <c r="H23" s="192"/>
      <c r="I23" s="218"/>
      <c r="J23" s="189"/>
      <c r="K23" s="219"/>
      <c r="L23" s="189"/>
      <c r="M23" s="217"/>
      <c r="N23" s="217"/>
      <c r="O23" s="217"/>
      <c r="P23" s="46"/>
      <c r="Q23" s="189"/>
      <c r="R23" s="189"/>
      <c r="S23" s="46"/>
      <c r="T23" s="46"/>
      <c r="U23" s="46"/>
      <c r="V23" s="46"/>
      <c r="W23" s="46"/>
      <c r="X23" s="46"/>
      <c r="Y23" s="217"/>
      <c r="Z23" s="217"/>
      <c r="AA23" s="217"/>
      <c r="AB23" s="46"/>
    </row>
    <row r="24" customHeight="1" spans="1:28">
      <c r="A24" s="46"/>
      <c r="B24" s="192"/>
      <c r="C24" s="192"/>
      <c r="D24" s="191"/>
      <c r="E24" s="196"/>
      <c r="F24" s="189"/>
      <c r="G24" s="189"/>
      <c r="H24" s="189"/>
      <c r="I24" s="214"/>
      <c r="J24" s="217"/>
      <c r="K24" s="219"/>
      <c r="L24" s="217"/>
      <c r="M24" s="217"/>
      <c r="N24" s="217"/>
      <c r="O24" s="217"/>
      <c r="P24" s="46"/>
      <c r="Q24" s="189"/>
      <c r="R24" s="189"/>
      <c r="S24" s="46"/>
      <c r="T24" s="46"/>
      <c r="U24" s="46"/>
      <c r="V24" s="46"/>
      <c r="W24" s="46"/>
      <c r="X24" s="46"/>
      <c r="Y24" s="217"/>
      <c r="Z24" s="217"/>
      <c r="AA24" s="217"/>
      <c r="AB24" s="46"/>
    </row>
    <row r="25" customHeight="1" spans="1:28">
      <c r="A25" s="46"/>
      <c r="B25" s="189"/>
      <c r="C25" s="189"/>
      <c r="D25" s="191"/>
      <c r="E25" s="189"/>
      <c r="F25" s="189"/>
      <c r="G25" s="46"/>
      <c r="H25" s="46"/>
      <c r="I25" s="214"/>
      <c r="J25" s="217"/>
      <c r="K25" s="213"/>
      <c r="L25" s="217"/>
      <c r="M25" s="217"/>
      <c r="N25" s="217"/>
      <c r="O25" s="217"/>
      <c r="P25" s="46"/>
      <c r="Q25" s="189"/>
      <c r="R25" s="189"/>
      <c r="S25" s="46"/>
      <c r="T25" s="46"/>
      <c r="U25" s="46"/>
      <c r="V25" s="46"/>
      <c r="W25" s="46"/>
      <c r="X25" s="46"/>
      <c r="Y25" s="217"/>
      <c r="Z25" s="217"/>
      <c r="AA25" s="217"/>
      <c r="AB25" s="46"/>
    </row>
    <row r="26" customHeight="1" spans="1:28">
      <c r="A26" s="46"/>
      <c r="B26" s="192"/>
      <c r="C26" s="192"/>
      <c r="D26" s="191"/>
      <c r="E26" s="189"/>
      <c r="F26" s="192"/>
      <c r="G26" s="189"/>
      <c r="H26" s="189"/>
      <c r="I26" s="214"/>
      <c r="J26" s="189"/>
      <c r="K26" s="213"/>
      <c r="L26" s="189"/>
      <c r="M26" s="189"/>
      <c r="N26" s="217"/>
      <c r="O26" s="217"/>
      <c r="P26" s="46"/>
      <c r="Q26" s="232"/>
      <c r="R26" s="232"/>
      <c r="S26" s="46"/>
      <c r="T26" s="46"/>
      <c r="U26" s="46"/>
      <c r="V26" s="46"/>
      <c r="W26" s="46"/>
      <c r="X26" s="46"/>
      <c r="Y26" s="217"/>
      <c r="Z26" s="217"/>
      <c r="AA26" s="217"/>
      <c r="AB26" s="46"/>
    </row>
    <row r="27" customHeight="1" spans="1:28">
      <c r="A27" s="46"/>
      <c r="B27" s="192"/>
      <c r="C27" s="192"/>
      <c r="D27" s="191"/>
      <c r="E27" s="192"/>
      <c r="F27" s="189"/>
      <c r="G27" s="192"/>
      <c r="H27" s="192"/>
      <c r="I27" s="211"/>
      <c r="J27" s="217"/>
      <c r="K27" s="220"/>
      <c r="L27" s="217"/>
      <c r="M27" s="217"/>
      <c r="N27" s="217"/>
      <c r="O27" s="217"/>
      <c r="P27" s="46"/>
      <c r="Q27" s="189"/>
      <c r="R27" s="189"/>
      <c r="S27" s="46"/>
      <c r="T27" s="46"/>
      <c r="U27" s="46"/>
      <c r="V27" s="46"/>
      <c r="W27" s="46"/>
      <c r="X27" s="46"/>
      <c r="Y27" s="217"/>
      <c r="Z27" s="217"/>
      <c r="AA27" s="217"/>
      <c r="AB27" s="46"/>
    </row>
    <row r="28" customHeight="1" spans="1:28">
      <c r="A28" s="46"/>
      <c r="B28" s="189"/>
      <c r="C28" s="189"/>
      <c r="D28" s="191"/>
      <c r="E28" s="189"/>
      <c r="F28" s="189"/>
      <c r="G28" s="192"/>
      <c r="H28" s="192"/>
      <c r="I28" s="211"/>
      <c r="J28" s="189"/>
      <c r="K28" s="221"/>
      <c r="L28" s="217"/>
      <c r="M28" s="217"/>
      <c r="N28" s="217"/>
      <c r="O28" s="217"/>
      <c r="P28" s="46"/>
      <c r="Q28" s="189"/>
      <c r="R28" s="189"/>
      <c r="S28" s="46"/>
      <c r="T28" s="46"/>
      <c r="U28" s="46"/>
      <c r="V28" s="46"/>
      <c r="W28" s="46"/>
      <c r="X28" s="46"/>
      <c r="Y28" s="217"/>
      <c r="Z28" s="217"/>
      <c r="AA28" s="217"/>
      <c r="AB28" s="46"/>
    </row>
    <row r="29" customHeight="1" spans="1:28">
      <c r="A29" s="46"/>
      <c r="B29" s="189"/>
      <c r="C29" s="189"/>
      <c r="D29" s="191"/>
      <c r="E29" s="189"/>
      <c r="F29" s="189"/>
      <c r="G29" s="189"/>
      <c r="H29" s="189"/>
      <c r="I29" s="211"/>
      <c r="J29" s="189"/>
      <c r="K29" s="213"/>
      <c r="L29" s="217"/>
      <c r="M29" s="217"/>
      <c r="N29" s="217"/>
      <c r="O29" s="217"/>
      <c r="P29" s="46"/>
      <c r="Q29" s="189"/>
      <c r="R29" s="189"/>
      <c r="S29" s="46"/>
      <c r="T29" s="46"/>
      <c r="U29" s="46"/>
      <c r="V29" s="46"/>
      <c r="W29" s="46"/>
      <c r="X29" s="46"/>
      <c r="Y29" s="217"/>
      <c r="Z29" s="217"/>
      <c r="AA29" s="217"/>
      <c r="AB29" s="46"/>
    </row>
    <row r="30" s="175" customFormat="1" customHeight="1" spans="1:28">
      <c r="A30" s="46"/>
      <c r="B30" s="192"/>
      <c r="C30" s="192"/>
      <c r="D30" s="191"/>
      <c r="E30" s="189"/>
      <c r="F30" s="192"/>
      <c r="G30" s="192"/>
      <c r="H30" s="192"/>
      <c r="I30" s="214"/>
      <c r="J30" s="192"/>
      <c r="K30" s="219"/>
      <c r="L30" s="192"/>
      <c r="M30" s="217"/>
      <c r="N30" s="217"/>
      <c r="O30" s="217"/>
      <c r="P30" s="46"/>
      <c r="Q30" s="192"/>
      <c r="R30" s="192"/>
      <c r="S30" s="46"/>
      <c r="T30" s="46"/>
      <c r="U30" s="46"/>
      <c r="V30" s="46"/>
      <c r="W30" s="46"/>
      <c r="X30" s="46"/>
      <c r="Y30" s="217"/>
      <c r="Z30" s="217"/>
      <c r="AA30" s="217"/>
      <c r="AB30" s="46"/>
    </row>
    <row r="31" customHeight="1" spans="1:28">
      <c r="A31" s="46"/>
      <c r="B31" s="189"/>
      <c r="C31" s="189"/>
      <c r="D31" s="191"/>
      <c r="E31" s="189"/>
      <c r="F31" s="189"/>
      <c r="G31" s="189"/>
      <c r="H31" s="189"/>
      <c r="I31" s="211"/>
      <c r="J31" s="189"/>
      <c r="K31" s="216"/>
      <c r="L31" s="217"/>
      <c r="M31" s="217"/>
      <c r="N31" s="217"/>
      <c r="O31" s="217"/>
      <c r="P31" s="46"/>
      <c r="Q31" s="189"/>
      <c r="R31" s="189"/>
      <c r="S31" s="46"/>
      <c r="T31" s="46"/>
      <c r="U31" s="46"/>
      <c r="V31" s="46"/>
      <c r="W31" s="46"/>
      <c r="X31" s="46"/>
      <c r="Y31" s="217"/>
      <c r="Z31" s="217"/>
      <c r="AA31" s="217"/>
      <c r="AB31" s="46"/>
    </row>
    <row r="32" customHeight="1" spans="1:28">
      <c r="A32" s="46"/>
      <c r="B32" s="189"/>
      <c r="C32" s="189"/>
      <c r="D32" s="191"/>
      <c r="E32" s="189"/>
      <c r="F32" s="189"/>
      <c r="G32" s="189"/>
      <c r="H32" s="189"/>
      <c r="I32" s="211"/>
      <c r="J32" s="217"/>
      <c r="K32" s="213"/>
      <c r="L32" s="217"/>
      <c r="M32" s="217"/>
      <c r="N32" s="217"/>
      <c r="O32" s="217"/>
      <c r="P32" s="46"/>
      <c r="Q32" s="189"/>
      <c r="R32" s="189"/>
      <c r="S32" s="46"/>
      <c r="T32" s="46"/>
      <c r="U32" s="46"/>
      <c r="V32" s="46"/>
      <c r="W32" s="46"/>
      <c r="X32" s="46"/>
      <c r="Y32" s="217"/>
      <c r="Z32" s="217"/>
      <c r="AA32" s="217"/>
      <c r="AB32" s="46"/>
    </row>
    <row r="33" s="176" customFormat="1" customHeight="1" spans="1:28">
      <c r="A33" s="197"/>
      <c r="B33" s="198"/>
      <c r="C33" s="198"/>
      <c r="D33" s="58"/>
      <c r="E33" s="58"/>
      <c r="F33" s="198"/>
      <c r="G33" s="198"/>
      <c r="H33" s="198"/>
      <c r="I33" s="198"/>
      <c r="J33" s="222"/>
      <c r="K33" s="223"/>
      <c r="L33" s="222"/>
      <c r="M33" s="222"/>
      <c r="N33" s="222"/>
      <c r="O33" s="222"/>
      <c r="P33" s="58"/>
      <c r="Q33" s="233"/>
      <c r="R33" s="233"/>
      <c r="S33" s="58"/>
      <c r="T33" s="58"/>
      <c r="U33" s="58"/>
      <c r="V33" s="58"/>
      <c r="W33" s="58"/>
      <c r="X33" s="58"/>
      <c r="Y33" s="222"/>
      <c r="Z33" s="222"/>
      <c r="AA33" s="222"/>
      <c r="AB33" s="197"/>
    </row>
    <row r="34" s="176" customFormat="1" customHeight="1" spans="1:28">
      <c r="A34" s="197"/>
      <c r="B34" s="199"/>
      <c r="C34" s="199"/>
      <c r="D34" s="197"/>
      <c r="E34" s="197"/>
      <c r="F34" s="199"/>
      <c r="G34" s="199"/>
      <c r="H34" s="199"/>
      <c r="I34" s="199"/>
      <c r="J34" s="224"/>
      <c r="K34" s="225"/>
      <c r="L34" s="224"/>
      <c r="M34" s="224"/>
      <c r="N34" s="224"/>
      <c r="O34" s="224"/>
      <c r="P34" s="58"/>
      <c r="Q34" s="234"/>
      <c r="R34" s="234"/>
      <c r="S34" s="197"/>
      <c r="T34" s="197"/>
      <c r="U34" s="197"/>
      <c r="V34" s="197"/>
      <c r="W34" s="197"/>
      <c r="X34" s="197"/>
      <c r="Y34" s="224"/>
      <c r="Z34" s="224"/>
      <c r="AA34" s="224"/>
      <c r="AB34" s="197"/>
    </row>
    <row r="35" s="176" customFormat="1" customHeight="1" spans="1:28">
      <c r="A35" s="197"/>
      <c r="B35" s="199"/>
      <c r="C35" s="199"/>
      <c r="D35" s="197"/>
      <c r="E35" s="197"/>
      <c r="F35" s="199"/>
      <c r="G35" s="199"/>
      <c r="H35" s="199"/>
      <c r="I35" s="199"/>
      <c r="J35" s="224"/>
      <c r="K35" s="225"/>
      <c r="L35" s="224"/>
      <c r="M35" s="224"/>
      <c r="N35" s="224"/>
      <c r="O35" s="224"/>
      <c r="P35" s="197"/>
      <c r="Q35" s="234"/>
      <c r="R35" s="234"/>
      <c r="S35" s="197"/>
      <c r="T35" s="197"/>
      <c r="U35" s="197"/>
      <c r="V35" s="197"/>
      <c r="W35" s="197"/>
      <c r="X35" s="197"/>
      <c r="Y35" s="224"/>
      <c r="Z35" s="224"/>
      <c r="AA35" s="224"/>
      <c r="AB35" s="197"/>
    </row>
    <row r="36" s="168" customFormat="1" customHeight="1" spans="1:28">
      <c r="A36" s="197"/>
      <c r="B36" s="199"/>
      <c r="C36" s="199"/>
      <c r="D36" s="197"/>
      <c r="E36" s="197"/>
      <c r="F36" s="199"/>
      <c r="G36" s="199"/>
      <c r="H36" s="199"/>
      <c r="I36" s="199"/>
      <c r="J36" s="224"/>
      <c r="K36" s="225"/>
      <c r="L36" s="224"/>
      <c r="M36" s="224"/>
      <c r="N36" s="224"/>
      <c r="O36" s="224"/>
      <c r="P36" s="197"/>
      <c r="Q36" s="234"/>
      <c r="R36" s="234"/>
      <c r="S36" s="197"/>
      <c r="T36" s="197"/>
      <c r="U36" s="197"/>
      <c r="V36" s="197"/>
      <c r="W36" s="197"/>
      <c r="X36" s="197"/>
      <c r="Y36" s="224"/>
      <c r="Z36" s="224"/>
      <c r="AA36" s="224"/>
      <c r="AB36" s="197"/>
    </row>
    <row r="37" s="176" customFormat="1" customHeight="1" spans="1:28">
      <c r="A37" s="197"/>
      <c r="B37" s="199"/>
      <c r="C37" s="199"/>
      <c r="D37" s="197"/>
      <c r="E37" s="197"/>
      <c r="F37" s="199"/>
      <c r="G37" s="199"/>
      <c r="H37" s="199"/>
      <c r="I37" s="199"/>
      <c r="J37" s="224"/>
      <c r="K37" s="225"/>
      <c r="L37" s="224"/>
      <c r="M37" s="224"/>
      <c r="N37" s="224"/>
      <c r="O37" s="224"/>
      <c r="P37" s="197"/>
      <c r="Q37" s="234"/>
      <c r="R37" s="234"/>
      <c r="S37" s="197"/>
      <c r="T37" s="197"/>
      <c r="U37" s="197"/>
      <c r="V37" s="197"/>
      <c r="W37" s="197"/>
      <c r="X37" s="197"/>
      <c r="Y37" s="224"/>
      <c r="Z37" s="224"/>
      <c r="AA37" s="224"/>
      <c r="AB37" s="197"/>
    </row>
    <row r="38" s="176" customFormat="1" customHeight="1" spans="1:28">
      <c r="A38" s="197"/>
      <c r="B38" s="199"/>
      <c r="C38" s="199"/>
      <c r="D38" s="197"/>
      <c r="E38" s="197"/>
      <c r="F38" s="199"/>
      <c r="G38" s="199"/>
      <c r="H38" s="199"/>
      <c r="I38" s="199"/>
      <c r="J38" s="224"/>
      <c r="K38" s="225"/>
      <c r="L38" s="224"/>
      <c r="M38" s="224"/>
      <c r="N38" s="224"/>
      <c r="O38" s="224"/>
      <c r="P38" s="197"/>
      <c r="Q38" s="234"/>
      <c r="R38" s="234"/>
      <c r="S38" s="197"/>
      <c r="T38" s="197"/>
      <c r="U38" s="197"/>
      <c r="V38" s="197"/>
      <c r="W38" s="197"/>
      <c r="X38" s="197"/>
      <c r="Y38" s="224"/>
      <c r="Z38" s="224"/>
      <c r="AA38" s="224"/>
      <c r="AB38" s="197"/>
    </row>
    <row r="39" s="176" customFormat="1" customHeight="1" spans="1:28">
      <c r="A39" s="197"/>
      <c r="B39" s="199"/>
      <c r="C39" s="199"/>
      <c r="D39" s="197"/>
      <c r="E39" s="197"/>
      <c r="F39" s="199"/>
      <c r="G39" s="199"/>
      <c r="H39" s="199"/>
      <c r="I39" s="199"/>
      <c r="J39" s="224"/>
      <c r="K39" s="225"/>
      <c r="L39" s="224"/>
      <c r="M39" s="224"/>
      <c r="N39" s="224"/>
      <c r="O39" s="224"/>
      <c r="P39" s="197"/>
      <c r="Q39" s="234"/>
      <c r="R39" s="234"/>
      <c r="S39" s="197"/>
      <c r="T39" s="197"/>
      <c r="U39" s="197"/>
      <c r="V39" s="197"/>
      <c r="W39" s="197"/>
      <c r="X39" s="197"/>
      <c r="Y39" s="224"/>
      <c r="Z39" s="224"/>
      <c r="AA39" s="224"/>
      <c r="AB39" s="197"/>
    </row>
    <row r="40" s="176" customFormat="1" customHeight="1" spans="1:28">
      <c r="A40" s="197"/>
      <c r="B40" s="199"/>
      <c r="C40" s="199"/>
      <c r="D40" s="197"/>
      <c r="E40" s="197"/>
      <c r="F40" s="199"/>
      <c r="G40" s="199"/>
      <c r="H40" s="199"/>
      <c r="I40" s="199"/>
      <c r="J40" s="224"/>
      <c r="K40" s="225"/>
      <c r="L40" s="224"/>
      <c r="M40" s="224"/>
      <c r="N40" s="224"/>
      <c r="O40" s="224"/>
      <c r="P40" s="197"/>
      <c r="Q40" s="234"/>
      <c r="R40" s="234"/>
      <c r="S40" s="197"/>
      <c r="T40" s="197"/>
      <c r="U40" s="197"/>
      <c r="V40" s="197"/>
      <c r="W40" s="197"/>
      <c r="X40" s="197"/>
      <c r="Y40" s="224"/>
      <c r="Z40" s="224"/>
      <c r="AA40" s="224"/>
      <c r="AB40" s="197"/>
    </row>
    <row r="41" s="176" customFormat="1" customHeight="1" spans="1:28">
      <c r="A41" s="197"/>
      <c r="B41" s="199"/>
      <c r="C41" s="199"/>
      <c r="D41" s="197"/>
      <c r="E41" s="197"/>
      <c r="F41" s="199"/>
      <c r="G41" s="199"/>
      <c r="H41" s="199"/>
      <c r="I41" s="199"/>
      <c r="J41" s="224"/>
      <c r="K41" s="225"/>
      <c r="L41" s="224"/>
      <c r="M41" s="224"/>
      <c r="N41" s="224"/>
      <c r="O41" s="224"/>
      <c r="P41" s="197"/>
      <c r="Q41" s="234"/>
      <c r="R41" s="234"/>
      <c r="S41" s="197"/>
      <c r="T41" s="197"/>
      <c r="U41" s="197"/>
      <c r="V41" s="197"/>
      <c r="W41" s="197"/>
      <c r="X41" s="197"/>
      <c r="Y41" s="224"/>
      <c r="Z41" s="224"/>
      <c r="AA41" s="224"/>
      <c r="AB41" s="197"/>
    </row>
    <row r="42" s="176" customFormat="1" customHeight="1" spans="1:28">
      <c r="A42" s="197"/>
      <c r="B42" s="199"/>
      <c r="C42" s="199"/>
      <c r="D42" s="197"/>
      <c r="E42" s="197"/>
      <c r="F42" s="199"/>
      <c r="G42" s="199"/>
      <c r="H42" s="199"/>
      <c r="I42" s="198"/>
      <c r="J42" s="224"/>
      <c r="K42" s="225"/>
      <c r="L42" s="224"/>
      <c r="M42" s="224"/>
      <c r="N42" s="224"/>
      <c r="O42" s="224"/>
      <c r="P42" s="197"/>
      <c r="Q42" s="234"/>
      <c r="R42" s="234"/>
      <c r="S42" s="197"/>
      <c r="T42" s="197"/>
      <c r="U42" s="197"/>
      <c r="V42" s="197"/>
      <c r="W42" s="197"/>
      <c r="X42" s="197"/>
      <c r="Y42" s="224"/>
      <c r="Z42" s="224"/>
      <c r="AA42" s="224"/>
      <c r="AB42" s="197"/>
    </row>
    <row r="43" s="176" customFormat="1" customHeight="1" spans="1:28">
      <c r="A43" s="197"/>
      <c r="B43" s="199"/>
      <c r="C43" s="199"/>
      <c r="D43" s="197"/>
      <c r="E43" s="197"/>
      <c r="F43" s="199"/>
      <c r="G43" s="199"/>
      <c r="H43" s="199"/>
      <c r="I43" s="199"/>
      <c r="J43" s="224"/>
      <c r="K43" s="225"/>
      <c r="L43" s="224"/>
      <c r="M43" s="224"/>
      <c r="N43" s="224"/>
      <c r="O43" s="224"/>
      <c r="P43" s="197"/>
      <c r="Q43" s="234"/>
      <c r="R43" s="234"/>
      <c r="S43" s="197"/>
      <c r="T43" s="197"/>
      <c r="U43" s="197"/>
      <c r="V43" s="197"/>
      <c r="W43" s="197"/>
      <c r="X43" s="197"/>
      <c r="Y43" s="224"/>
      <c r="Z43" s="224"/>
      <c r="AA43" s="224"/>
      <c r="AB43" s="197"/>
    </row>
    <row r="44" s="176" customFormat="1" customHeight="1" spans="1:28">
      <c r="A44" s="197"/>
      <c r="B44" s="199"/>
      <c r="C44" s="199"/>
      <c r="D44" s="197"/>
      <c r="E44" s="197"/>
      <c r="F44" s="199"/>
      <c r="G44" s="199"/>
      <c r="H44" s="199"/>
      <c r="I44" s="199"/>
      <c r="J44" s="224"/>
      <c r="K44" s="225"/>
      <c r="L44" s="224"/>
      <c r="M44" s="224"/>
      <c r="N44" s="224"/>
      <c r="O44" s="200"/>
      <c r="P44" s="197"/>
      <c r="Q44" s="234"/>
      <c r="R44" s="234"/>
      <c r="S44" s="197"/>
      <c r="T44" s="197"/>
      <c r="U44" s="197"/>
      <c r="V44" s="197"/>
      <c r="W44" s="197"/>
      <c r="X44" s="197"/>
      <c r="Y44" s="224"/>
      <c r="Z44" s="224"/>
      <c r="AA44" s="224"/>
      <c r="AB44" s="197"/>
    </row>
    <row r="45" s="176" customFormat="1" customHeight="1" spans="1:28">
      <c r="A45" s="197"/>
      <c r="B45" s="199"/>
      <c r="C45" s="199"/>
      <c r="D45" s="197"/>
      <c r="E45" s="197"/>
      <c r="F45" s="199"/>
      <c r="G45" s="199"/>
      <c r="H45" s="199"/>
      <c r="I45" s="199"/>
      <c r="J45" s="224"/>
      <c r="K45" s="225"/>
      <c r="L45" s="224"/>
      <c r="M45" s="224"/>
      <c r="N45" s="224"/>
      <c r="O45" s="224"/>
      <c r="P45" s="197"/>
      <c r="Q45" s="234"/>
      <c r="R45" s="234"/>
      <c r="S45" s="197"/>
      <c r="T45" s="197"/>
      <c r="U45" s="197"/>
      <c r="V45" s="197"/>
      <c r="W45" s="197"/>
      <c r="X45" s="197"/>
      <c r="Y45" s="224"/>
      <c r="Z45" s="224"/>
      <c r="AA45" s="224"/>
      <c r="AB45" s="197"/>
    </row>
    <row r="46" s="176" customFormat="1" customHeight="1" spans="1:28">
      <c r="A46" s="197"/>
      <c r="B46" s="199"/>
      <c r="C46" s="199"/>
      <c r="D46" s="197"/>
      <c r="E46" s="197"/>
      <c r="F46" s="199"/>
      <c r="G46" s="199"/>
      <c r="H46" s="199"/>
      <c r="I46" s="199"/>
      <c r="J46" s="224"/>
      <c r="K46" s="225"/>
      <c r="L46" s="224"/>
      <c r="M46" s="224"/>
      <c r="N46" s="224"/>
      <c r="O46" s="224"/>
      <c r="P46" s="197"/>
      <c r="Q46" s="234"/>
      <c r="R46" s="234"/>
      <c r="S46" s="197"/>
      <c r="T46" s="197"/>
      <c r="U46" s="197"/>
      <c r="V46" s="197"/>
      <c r="W46" s="197"/>
      <c r="X46" s="197"/>
      <c r="Y46" s="224"/>
      <c r="Z46" s="224"/>
      <c r="AA46" s="224"/>
      <c r="AB46" s="197"/>
    </row>
    <row r="47" s="176" customFormat="1" customHeight="1" spans="1:28">
      <c r="A47" s="197"/>
      <c r="B47" s="199"/>
      <c r="C47" s="199"/>
      <c r="D47" s="197"/>
      <c r="E47" s="197"/>
      <c r="F47" s="199"/>
      <c r="G47" s="199"/>
      <c r="H47" s="199"/>
      <c r="I47" s="199"/>
      <c r="J47" s="224"/>
      <c r="K47" s="225"/>
      <c r="L47" s="224"/>
      <c r="M47" s="224"/>
      <c r="N47" s="224"/>
      <c r="O47" s="224"/>
      <c r="P47" s="197"/>
      <c r="Q47" s="234"/>
      <c r="R47" s="234"/>
      <c r="S47" s="197"/>
      <c r="T47" s="197"/>
      <c r="U47" s="197"/>
      <c r="V47" s="197"/>
      <c r="W47" s="197"/>
      <c r="X47" s="197"/>
      <c r="Y47" s="224"/>
      <c r="Z47" s="224"/>
      <c r="AA47" s="224"/>
      <c r="AB47" s="197"/>
    </row>
    <row r="48" s="176" customFormat="1" customHeight="1" spans="1:28">
      <c r="A48" s="197"/>
      <c r="B48" s="199"/>
      <c r="C48" s="199"/>
      <c r="D48" s="197"/>
      <c r="E48" s="197"/>
      <c r="F48" s="200"/>
      <c r="G48" s="199"/>
      <c r="H48" s="199"/>
      <c r="I48" s="199"/>
      <c r="J48" s="224"/>
      <c r="K48" s="225"/>
      <c r="L48" s="200"/>
      <c r="M48" s="224"/>
      <c r="N48" s="224"/>
      <c r="O48" s="224"/>
      <c r="P48" s="197"/>
      <c r="Q48" s="234"/>
      <c r="R48" s="234"/>
      <c r="S48" s="197"/>
      <c r="T48" s="197"/>
      <c r="U48" s="197"/>
      <c r="V48" s="197"/>
      <c r="W48" s="197"/>
      <c r="X48" s="197"/>
      <c r="Y48" s="224"/>
      <c r="Z48" s="224"/>
      <c r="AA48" s="224"/>
      <c r="AB48" s="197"/>
    </row>
    <row r="49" s="176" customFormat="1" customHeight="1" spans="1:28">
      <c r="A49" s="197"/>
      <c r="B49" s="199"/>
      <c r="C49" s="199"/>
      <c r="D49" s="197"/>
      <c r="E49" s="197"/>
      <c r="F49" s="199"/>
      <c r="G49" s="199"/>
      <c r="H49" s="199"/>
      <c r="I49" s="199"/>
      <c r="J49" s="224"/>
      <c r="K49" s="225"/>
      <c r="L49" s="224"/>
      <c r="M49" s="224"/>
      <c r="N49" s="224"/>
      <c r="O49" s="224"/>
      <c r="P49" s="197"/>
      <c r="Q49" s="234"/>
      <c r="R49" s="234"/>
      <c r="S49" s="197"/>
      <c r="T49" s="197"/>
      <c r="U49" s="197"/>
      <c r="V49" s="197"/>
      <c r="W49" s="197"/>
      <c r="X49" s="197"/>
      <c r="Y49" s="224"/>
      <c r="Z49" s="224"/>
      <c r="AA49" s="224"/>
      <c r="AB49" s="197"/>
    </row>
    <row r="50" s="176" customFormat="1" customHeight="1" spans="1:28">
      <c r="A50" s="197"/>
      <c r="B50" s="199"/>
      <c r="C50" s="199"/>
      <c r="D50" s="197"/>
      <c r="E50" s="197"/>
      <c r="F50" s="199"/>
      <c r="G50" s="199"/>
      <c r="H50" s="199"/>
      <c r="I50" s="199"/>
      <c r="J50" s="224"/>
      <c r="K50" s="225"/>
      <c r="L50" s="224"/>
      <c r="M50" s="224"/>
      <c r="N50" s="224"/>
      <c r="O50" s="224"/>
      <c r="P50" s="197"/>
      <c r="Q50" s="234"/>
      <c r="R50" s="234"/>
      <c r="S50" s="235"/>
      <c r="T50" s="197"/>
      <c r="U50" s="197"/>
      <c r="V50" s="197"/>
      <c r="W50" s="197"/>
      <c r="X50" s="197"/>
      <c r="Y50" s="224"/>
      <c r="Z50" s="224"/>
      <c r="AA50" s="224"/>
      <c r="AB50" s="197"/>
    </row>
    <row r="51" s="176" customFormat="1" customHeight="1" spans="1:28">
      <c r="A51" s="197"/>
      <c r="B51" s="199"/>
      <c r="C51" s="199"/>
      <c r="D51" s="197"/>
      <c r="E51" s="197"/>
      <c r="F51" s="200"/>
      <c r="G51" s="199"/>
      <c r="H51" s="199"/>
      <c r="I51" s="199"/>
      <c r="J51" s="224"/>
      <c r="K51" s="225"/>
      <c r="L51" s="224"/>
      <c r="M51" s="224"/>
      <c r="N51" s="224"/>
      <c r="O51" s="224"/>
      <c r="P51" s="197"/>
      <c r="Q51" s="234"/>
      <c r="R51" s="234"/>
      <c r="S51" s="197"/>
      <c r="T51" s="197"/>
      <c r="U51" s="197"/>
      <c r="V51" s="197"/>
      <c r="W51" s="197"/>
      <c r="X51" s="197"/>
      <c r="Y51" s="224"/>
      <c r="Z51" s="224"/>
      <c r="AA51" s="224"/>
      <c r="AB51" s="197"/>
    </row>
    <row r="52" s="176" customFormat="1" customHeight="1" spans="1:28">
      <c r="A52" s="197"/>
      <c r="B52" s="199"/>
      <c r="C52" s="199"/>
      <c r="D52" s="197"/>
      <c r="E52" s="197"/>
      <c r="F52" s="199"/>
      <c r="G52" s="199"/>
      <c r="H52" s="199"/>
      <c r="I52" s="199"/>
      <c r="J52" s="224"/>
      <c r="K52" s="225"/>
      <c r="L52" s="224"/>
      <c r="M52" s="224"/>
      <c r="N52" s="224"/>
      <c r="O52" s="224"/>
      <c r="P52" s="197"/>
      <c r="Q52" s="234"/>
      <c r="R52" s="234"/>
      <c r="S52" s="197"/>
      <c r="T52" s="197"/>
      <c r="U52" s="197"/>
      <c r="V52" s="197"/>
      <c r="W52" s="197"/>
      <c r="X52" s="197"/>
      <c r="Y52" s="224"/>
      <c r="Z52" s="224"/>
      <c r="AA52" s="224"/>
      <c r="AB52" s="197"/>
    </row>
    <row r="53" s="176" customFormat="1" customHeight="1" spans="1:28">
      <c r="A53" s="197"/>
      <c r="B53" s="199"/>
      <c r="C53" s="199"/>
      <c r="D53" s="197"/>
      <c r="E53" s="197"/>
      <c r="F53" s="199"/>
      <c r="G53" s="199"/>
      <c r="H53" s="199"/>
      <c r="I53" s="199"/>
      <c r="J53" s="224"/>
      <c r="K53" s="225"/>
      <c r="L53" s="224"/>
      <c r="M53" s="224"/>
      <c r="N53" s="224"/>
      <c r="O53" s="224"/>
      <c r="P53" s="197"/>
      <c r="Q53" s="234"/>
      <c r="R53" s="234"/>
      <c r="S53" s="197"/>
      <c r="T53" s="197"/>
      <c r="U53" s="197"/>
      <c r="V53" s="197"/>
      <c r="W53" s="197"/>
      <c r="X53" s="197"/>
      <c r="Y53" s="224"/>
      <c r="Z53" s="224"/>
      <c r="AA53" s="224"/>
      <c r="AB53" s="197"/>
    </row>
    <row r="54" s="176" customFormat="1" customHeight="1" spans="1:28">
      <c r="A54" s="197"/>
      <c r="B54" s="199"/>
      <c r="C54" s="199"/>
      <c r="D54" s="197"/>
      <c r="E54" s="197"/>
      <c r="F54" s="199"/>
      <c r="G54" s="199"/>
      <c r="H54" s="199"/>
      <c r="I54" s="199"/>
      <c r="J54" s="224"/>
      <c r="K54" s="225"/>
      <c r="L54" s="224"/>
      <c r="M54" s="224"/>
      <c r="N54" s="224"/>
      <c r="O54" s="224"/>
      <c r="P54" s="197"/>
      <c r="Q54" s="234"/>
      <c r="R54" s="234"/>
      <c r="S54" s="197"/>
      <c r="T54" s="197"/>
      <c r="U54" s="197"/>
      <c r="V54" s="197"/>
      <c r="W54" s="197"/>
      <c r="X54" s="197"/>
      <c r="Y54" s="224"/>
      <c r="Z54" s="224"/>
      <c r="AA54" s="224"/>
      <c r="AB54" s="197"/>
    </row>
    <row r="55" s="176" customFormat="1" customHeight="1" spans="1:28">
      <c r="A55" s="197"/>
      <c r="B55" s="199"/>
      <c r="C55" s="199"/>
      <c r="D55" s="197"/>
      <c r="E55" s="197"/>
      <c r="F55" s="199"/>
      <c r="G55" s="199"/>
      <c r="H55" s="199"/>
      <c r="I55" s="199"/>
      <c r="J55" s="224"/>
      <c r="K55" s="225"/>
      <c r="L55" s="224"/>
      <c r="M55" s="224"/>
      <c r="N55" s="224"/>
      <c r="O55" s="224"/>
      <c r="P55" s="197"/>
      <c r="Q55" s="234"/>
      <c r="R55" s="234"/>
      <c r="S55" s="197"/>
      <c r="T55" s="197"/>
      <c r="U55" s="197"/>
      <c r="V55" s="197"/>
      <c r="W55" s="197"/>
      <c r="X55" s="197"/>
      <c r="Y55" s="224"/>
      <c r="Z55" s="224"/>
      <c r="AA55" s="224"/>
      <c r="AB55" s="197"/>
    </row>
    <row r="56" s="176" customFormat="1" customHeight="1" spans="1:28">
      <c r="A56" s="197"/>
      <c r="B56" s="199"/>
      <c r="C56" s="199"/>
      <c r="D56" s="197"/>
      <c r="E56" s="197"/>
      <c r="F56" s="199"/>
      <c r="G56" s="199"/>
      <c r="H56" s="199"/>
      <c r="I56" s="199"/>
      <c r="J56" s="224"/>
      <c r="K56" s="225"/>
      <c r="L56" s="224"/>
      <c r="M56" s="224"/>
      <c r="N56" s="224"/>
      <c r="O56" s="224"/>
      <c r="P56" s="197"/>
      <c r="Q56" s="234"/>
      <c r="R56" s="234"/>
      <c r="S56" s="197"/>
      <c r="T56" s="197"/>
      <c r="U56" s="197"/>
      <c r="V56" s="197"/>
      <c r="W56" s="197"/>
      <c r="X56" s="197"/>
      <c r="Y56" s="224"/>
      <c r="Z56" s="224"/>
      <c r="AA56" s="224"/>
      <c r="AB56" s="197"/>
    </row>
    <row r="57" s="176" customFormat="1" customHeight="1" spans="1:28">
      <c r="A57" s="197"/>
      <c r="B57" s="199"/>
      <c r="C57" s="199"/>
      <c r="D57" s="197"/>
      <c r="E57" s="197"/>
      <c r="F57" s="199"/>
      <c r="G57" s="199"/>
      <c r="H57" s="199"/>
      <c r="I57" s="199"/>
      <c r="J57" s="224"/>
      <c r="K57" s="225"/>
      <c r="L57" s="224"/>
      <c r="M57" s="224"/>
      <c r="N57" s="224"/>
      <c r="O57" s="224"/>
      <c r="P57" s="197"/>
      <c r="Q57" s="234"/>
      <c r="R57" s="234"/>
      <c r="S57" s="197"/>
      <c r="T57" s="197"/>
      <c r="U57" s="197"/>
      <c r="V57" s="197"/>
      <c r="W57" s="197"/>
      <c r="X57" s="197"/>
      <c r="Y57" s="224"/>
      <c r="Z57" s="224"/>
      <c r="AA57" s="224"/>
      <c r="AB57" s="197"/>
    </row>
    <row r="58" s="176" customFormat="1" customHeight="1" spans="1:28">
      <c r="A58" s="197"/>
      <c r="B58" s="199"/>
      <c r="C58" s="199"/>
      <c r="D58" s="197"/>
      <c r="E58" s="197"/>
      <c r="F58" s="199"/>
      <c r="G58" s="199"/>
      <c r="H58" s="199"/>
      <c r="I58" s="199"/>
      <c r="J58" s="224"/>
      <c r="K58" s="225"/>
      <c r="L58" s="224"/>
      <c r="M58" s="224"/>
      <c r="N58" s="224"/>
      <c r="O58" s="224"/>
      <c r="P58" s="197"/>
      <c r="Q58" s="234"/>
      <c r="R58" s="234"/>
      <c r="S58" s="197"/>
      <c r="T58" s="197"/>
      <c r="U58" s="197"/>
      <c r="V58" s="197"/>
      <c r="W58" s="197"/>
      <c r="X58" s="197"/>
      <c r="Y58" s="224"/>
      <c r="Z58" s="224"/>
      <c r="AA58" s="224"/>
      <c r="AB58" s="197"/>
    </row>
    <row r="59" s="176" customFormat="1" customHeight="1" spans="1:28">
      <c r="A59" s="197"/>
      <c r="B59" s="199"/>
      <c r="C59" s="199"/>
      <c r="D59" s="197"/>
      <c r="E59" s="201"/>
      <c r="F59" s="199"/>
      <c r="G59" s="199"/>
      <c r="H59" s="199"/>
      <c r="I59" s="199"/>
      <c r="J59" s="224"/>
      <c r="K59" s="225"/>
      <c r="L59" s="224"/>
      <c r="M59" s="224"/>
      <c r="N59" s="224"/>
      <c r="O59" s="224"/>
      <c r="P59" s="197"/>
      <c r="Q59" s="234"/>
      <c r="R59" s="234"/>
      <c r="S59" s="197"/>
      <c r="T59" s="197"/>
      <c r="U59" s="197"/>
      <c r="V59" s="197"/>
      <c r="W59" s="197"/>
      <c r="X59" s="197"/>
      <c r="Y59" s="224"/>
      <c r="Z59" s="224"/>
      <c r="AA59" s="224"/>
      <c r="AB59" s="197"/>
    </row>
    <row r="60" s="176" customFormat="1" customHeight="1" spans="1:28">
      <c r="A60" s="197"/>
      <c r="B60" s="199"/>
      <c r="C60" s="199"/>
      <c r="D60" s="197"/>
      <c r="E60" s="197"/>
      <c r="F60" s="199"/>
      <c r="G60" s="199"/>
      <c r="H60" s="199"/>
      <c r="I60" s="199"/>
      <c r="J60" s="224"/>
      <c r="K60" s="225"/>
      <c r="L60" s="224"/>
      <c r="M60" s="224"/>
      <c r="N60" s="224"/>
      <c r="O60" s="224"/>
      <c r="P60" s="197"/>
      <c r="Q60" s="234"/>
      <c r="R60" s="234"/>
      <c r="S60" s="197"/>
      <c r="T60" s="197"/>
      <c r="U60" s="197"/>
      <c r="V60" s="197"/>
      <c r="W60" s="197"/>
      <c r="X60" s="197"/>
      <c r="Y60" s="224"/>
      <c r="Z60" s="224"/>
      <c r="AA60" s="224"/>
      <c r="AB60" s="58"/>
    </row>
    <row r="61" s="176" customFormat="1" customHeight="1" spans="1:28">
      <c r="A61" s="197"/>
      <c r="B61" s="199"/>
      <c r="C61" s="199"/>
      <c r="D61" s="197"/>
      <c r="E61" s="197"/>
      <c r="F61" s="199"/>
      <c r="G61" s="199"/>
      <c r="H61" s="199"/>
      <c r="I61" s="198"/>
      <c r="J61" s="224"/>
      <c r="K61" s="225"/>
      <c r="L61" s="224"/>
      <c r="M61" s="224"/>
      <c r="N61" s="224"/>
      <c r="O61" s="224"/>
      <c r="P61" s="197"/>
      <c r="Q61" s="234"/>
      <c r="R61" s="234"/>
      <c r="S61" s="197"/>
      <c r="T61" s="197"/>
      <c r="U61" s="197"/>
      <c r="V61" s="197"/>
      <c r="W61" s="197"/>
      <c r="X61" s="197"/>
      <c r="Y61" s="224"/>
      <c r="Z61" s="224"/>
      <c r="AA61" s="224"/>
      <c r="AB61" s="58"/>
    </row>
    <row r="62" s="176" customFormat="1" customHeight="1" spans="1:28">
      <c r="A62" s="197"/>
      <c r="B62" s="199"/>
      <c r="C62" s="199"/>
      <c r="D62" s="197"/>
      <c r="E62" s="197"/>
      <c r="F62" s="199"/>
      <c r="G62" s="199"/>
      <c r="H62" s="199"/>
      <c r="I62" s="199"/>
      <c r="J62" s="224"/>
      <c r="K62" s="225"/>
      <c r="L62" s="224"/>
      <c r="M62" s="224"/>
      <c r="N62" s="224"/>
      <c r="O62" s="224"/>
      <c r="P62" s="197"/>
      <c r="Q62" s="234"/>
      <c r="R62" s="234"/>
      <c r="S62" s="197"/>
      <c r="T62" s="197"/>
      <c r="U62" s="197"/>
      <c r="V62" s="197"/>
      <c r="W62" s="197"/>
      <c r="X62" s="197"/>
      <c r="Y62" s="224"/>
      <c r="Z62" s="224"/>
      <c r="AA62" s="224"/>
      <c r="AB62" s="197"/>
    </row>
    <row r="63" s="176" customFormat="1" customHeight="1" spans="1:28">
      <c r="A63" s="197"/>
      <c r="B63" s="199"/>
      <c r="C63" s="199"/>
      <c r="D63" s="197"/>
      <c r="E63" s="197"/>
      <c r="F63" s="199"/>
      <c r="G63" s="199"/>
      <c r="H63" s="199"/>
      <c r="I63" s="199"/>
      <c r="J63" s="224"/>
      <c r="K63" s="225"/>
      <c r="L63" s="224"/>
      <c r="M63" s="224"/>
      <c r="N63" s="224"/>
      <c r="O63" s="224"/>
      <c r="P63" s="197"/>
      <c r="Q63" s="234"/>
      <c r="R63" s="234"/>
      <c r="S63" s="197"/>
      <c r="T63" s="197"/>
      <c r="U63" s="197"/>
      <c r="V63" s="197"/>
      <c r="W63" s="197"/>
      <c r="X63" s="197"/>
      <c r="Y63" s="224"/>
      <c r="Z63" s="224"/>
      <c r="AA63" s="224"/>
      <c r="AB63" s="197"/>
    </row>
    <row r="64" s="176" customFormat="1" customHeight="1" spans="1:28">
      <c r="A64" s="197"/>
      <c r="B64" s="199"/>
      <c r="C64" s="199"/>
      <c r="D64" s="197"/>
      <c r="E64" s="197"/>
      <c r="F64" s="199"/>
      <c r="G64" s="199"/>
      <c r="H64" s="199"/>
      <c r="I64" s="199"/>
      <c r="J64" s="224"/>
      <c r="K64" s="225"/>
      <c r="L64" s="224"/>
      <c r="M64" s="224"/>
      <c r="N64" s="224"/>
      <c r="O64" s="224"/>
      <c r="P64" s="197"/>
      <c r="Q64" s="234"/>
      <c r="R64" s="234"/>
      <c r="S64" s="197"/>
      <c r="T64" s="197"/>
      <c r="U64" s="197"/>
      <c r="V64" s="197"/>
      <c r="W64" s="197"/>
      <c r="X64" s="197"/>
      <c r="Y64" s="224"/>
      <c r="Z64" s="224"/>
      <c r="AA64" s="224"/>
      <c r="AB64" s="197"/>
    </row>
    <row r="65" s="176" customFormat="1" customHeight="1" spans="1:28">
      <c r="A65" s="168"/>
      <c r="B65" s="236"/>
      <c r="C65" s="236"/>
      <c r="D65" s="168"/>
      <c r="E65" s="237"/>
      <c r="F65" s="238"/>
      <c r="G65" s="238"/>
      <c r="H65" s="238"/>
      <c r="I65" s="238"/>
      <c r="J65" s="239">
        <f>SUM(J3:J64)</f>
        <v>0</v>
      </c>
      <c r="K65" s="239"/>
      <c r="L65" s="239">
        <f t="shared" ref="L65:AA65" si="0">SUM(L3:L64)</f>
        <v>0</v>
      </c>
      <c r="M65" s="239">
        <f t="shared" si="0"/>
        <v>0</v>
      </c>
      <c r="N65" s="239">
        <f t="shared" si="0"/>
        <v>0</v>
      </c>
      <c r="O65" s="239">
        <f t="shared" si="0"/>
        <v>0</v>
      </c>
      <c r="P65" s="239">
        <f t="shared" si="0"/>
        <v>0</v>
      </c>
      <c r="Q65" s="239">
        <f t="shared" si="0"/>
        <v>0</v>
      </c>
      <c r="R65" s="239">
        <f t="shared" si="0"/>
        <v>0</v>
      </c>
      <c r="S65" s="239">
        <f t="shared" si="0"/>
        <v>0</v>
      </c>
      <c r="T65" s="239">
        <f t="shared" si="0"/>
        <v>0</v>
      </c>
      <c r="U65" s="239">
        <f t="shared" si="0"/>
        <v>0</v>
      </c>
      <c r="V65" s="239">
        <f t="shared" si="0"/>
        <v>0</v>
      </c>
      <c r="W65" s="239">
        <f t="shared" si="0"/>
        <v>0</v>
      </c>
      <c r="X65" s="239">
        <f t="shared" si="0"/>
        <v>0</v>
      </c>
      <c r="Y65" s="239">
        <f t="shared" si="0"/>
        <v>0</v>
      </c>
      <c r="Z65" s="239">
        <f t="shared" si="0"/>
        <v>0</v>
      </c>
      <c r="AA65" s="239">
        <f t="shared" si="0"/>
        <v>0</v>
      </c>
      <c r="AB65" s="168"/>
    </row>
    <row r="67" customHeight="1" spans="16:16">
      <c r="P67" s="45" t="e">
        <f>P65/J65</f>
        <v>#DIV/0!</v>
      </c>
    </row>
    <row r="69" customHeight="1" spans="13:15">
      <c r="M69" s="180">
        <v>311.89</v>
      </c>
      <c r="N69" s="240">
        <v>405</v>
      </c>
      <c r="O69" s="180">
        <f>N69/M69-1</f>
        <v>0.298534739812113</v>
      </c>
    </row>
  </sheetData>
  <sheetProtection selectLockedCells="1"/>
  <autoFilter ref="A2:AB65">
    <extLst/>
  </autoFilter>
  <mergeCells count="27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M1"/>
  <sheetViews>
    <sheetView workbookViewId="0">
      <selection activeCell="G5" sqref="G5"/>
    </sheetView>
  </sheetViews>
  <sheetFormatPr defaultColWidth="16" defaultRowHeight="13.9" customHeight="1"/>
  <cols>
    <col min="1" max="1" width="4.625" style="97" customWidth="1"/>
    <col min="2" max="2" width="39.625" style="116" customWidth="1"/>
    <col min="3" max="3" width="23.125" style="98" customWidth="1"/>
    <col min="4" max="4" width="31.25" style="116" customWidth="1"/>
    <col min="5" max="5" width="19.25" style="98" customWidth="1"/>
    <col min="6" max="6" width="25.5" style="98" customWidth="1"/>
    <col min="7" max="7" width="40.375" style="97" customWidth="1"/>
    <col min="8" max="8" width="16" style="98"/>
    <col min="9" max="9" width="16" style="97"/>
    <col min="10" max="11" width="16" style="27"/>
    <col min="12" max="13" width="16" style="97"/>
    <col min="14" max="16384" width="16" style="30"/>
  </cols>
  <sheetData>
    <row r="1" ht="63" customHeight="1" spans="1:13">
      <c r="A1" s="41" t="s">
        <v>0</v>
      </c>
      <c r="B1" s="130" t="s">
        <v>1</v>
      </c>
      <c r="C1" s="131" t="s">
        <v>79</v>
      </c>
      <c r="D1" s="131" t="s">
        <v>80</v>
      </c>
      <c r="E1" s="131" t="s">
        <v>81</v>
      </c>
      <c r="F1" s="131" t="s">
        <v>82</v>
      </c>
      <c r="G1" s="131" t="s">
        <v>83</v>
      </c>
      <c r="H1" s="132"/>
      <c r="I1" s="132"/>
      <c r="J1" s="31"/>
      <c r="K1" s="132"/>
      <c r="L1" s="133"/>
      <c r="M1" s="134"/>
    </row>
  </sheetData>
  <autoFilter ref="A1:G1">
    <extLst/>
  </autoFilter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M1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J21" sqref="J21"/>
    </sheetView>
  </sheetViews>
  <sheetFormatPr defaultColWidth="8.875" defaultRowHeight="13.9" customHeight="1"/>
  <cols>
    <col min="1" max="1" width="4.25" style="97" customWidth="1"/>
    <col min="2" max="2" width="28.25" style="98" customWidth="1"/>
    <col min="3" max="3" width="37.25" style="97" customWidth="1"/>
    <col min="4" max="4" width="10.875" style="29" customWidth="1"/>
    <col min="5" max="5" width="21.625" style="29" customWidth="1"/>
    <col min="6" max="6" width="36.5" style="29" customWidth="1"/>
    <col min="7" max="7" width="10.875" style="29" customWidth="1"/>
    <col min="8" max="8" width="11.75" style="29" customWidth="1"/>
    <col min="9" max="9" width="12.875" style="97" customWidth="1"/>
    <col min="10" max="10" width="69.25" style="97" customWidth="1"/>
    <col min="11" max="11" width="51.125" style="29" customWidth="1"/>
    <col min="12" max="12" width="31.125" style="29" customWidth="1"/>
    <col min="13" max="16384" width="8.875" style="29"/>
  </cols>
  <sheetData>
    <row r="1" ht="57" customHeight="1" spans="1:13">
      <c r="A1" s="47" t="s">
        <v>0</v>
      </c>
      <c r="B1" s="129" t="s">
        <v>1</v>
      </c>
      <c r="C1" s="93" t="s">
        <v>59</v>
      </c>
      <c r="D1" s="93" t="s">
        <v>84</v>
      </c>
      <c r="E1" s="93" t="s">
        <v>85</v>
      </c>
      <c r="F1" s="93" t="s">
        <v>86</v>
      </c>
      <c r="G1" s="93" t="s">
        <v>87</v>
      </c>
      <c r="H1" s="93" t="s">
        <v>60</v>
      </c>
      <c r="I1" s="93" t="s">
        <v>88</v>
      </c>
      <c r="J1" s="93" t="s">
        <v>89</v>
      </c>
      <c r="K1" s="93" t="s">
        <v>90</v>
      </c>
      <c r="L1" s="93" t="s">
        <v>91</v>
      </c>
      <c r="M1" s="85"/>
    </row>
  </sheetData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M1"/>
  <sheetViews>
    <sheetView topLeftCell="B1" workbookViewId="0">
      <selection activeCell="I13" sqref="I13"/>
    </sheetView>
  </sheetViews>
  <sheetFormatPr defaultColWidth="8.875" defaultRowHeight="13.9" customHeight="1"/>
  <cols>
    <col min="1" max="1" width="4.25" style="29" customWidth="1"/>
    <col min="2" max="2" width="27.75" style="98" customWidth="1"/>
    <col min="3" max="3" width="18" style="98" customWidth="1"/>
    <col min="4" max="4" width="13.875" style="97" customWidth="1"/>
    <col min="5" max="5" width="20.125" style="97" customWidth="1"/>
    <col min="6" max="6" width="12.375" style="97" customWidth="1"/>
    <col min="7" max="7" width="9.875" style="97" customWidth="1"/>
    <col min="8" max="8" width="13.25" style="97" customWidth="1"/>
    <col min="9" max="9" width="23" style="98" customWidth="1"/>
    <col min="10" max="10" width="20.375" style="98" customWidth="1"/>
    <col min="11" max="11" width="12.875" style="29" customWidth="1"/>
    <col min="12" max="12" width="13.75" style="29" customWidth="1"/>
    <col min="13" max="13" width="11" style="29" customWidth="1"/>
    <col min="14" max="16384" width="8.875" style="29"/>
  </cols>
  <sheetData>
    <row r="1" ht="105" customHeight="1" spans="1:13">
      <c r="A1" s="78" t="s">
        <v>0</v>
      </c>
      <c r="B1" s="99" t="s">
        <v>1</v>
      </c>
      <c r="C1" s="99" t="s">
        <v>59</v>
      </c>
      <c r="D1" s="100" t="s">
        <v>92</v>
      </c>
      <c r="E1" s="100" t="s">
        <v>93</v>
      </c>
      <c r="F1" s="100" t="s">
        <v>94</v>
      </c>
      <c r="G1" s="100" t="s">
        <v>60</v>
      </c>
      <c r="H1" s="100" t="s">
        <v>88</v>
      </c>
      <c r="I1" s="105" t="s">
        <v>89</v>
      </c>
      <c r="J1" s="105" t="s">
        <v>95</v>
      </c>
      <c r="K1" s="77" t="s">
        <v>96</v>
      </c>
      <c r="L1" s="100" t="s">
        <v>97</v>
      </c>
      <c r="M1" s="128" t="s">
        <v>98</v>
      </c>
    </row>
  </sheetData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L1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F28" sqref="F28"/>
    </sheetView>
  </sheetViews>
  <sheetFormatPr defaultColWidth="28.125" defaultRowHeight="13.9" customHeight="1"/>
  <cols>
    <col min="1" max="1" width="7.625" style="122" customWidth="1"/>
    <col min="2" max="2" width="30.5" style="123" customWidth="1"/>
    <col min="3" max="3" width="23.375" style="123" customWidth="1"/>
    <col min="4" max="4" width="19.25" style="123" customWidth="1"/>
    <col min="5" max="5" width="15.5" style="123" customWidth="1"/>
    <col min="6" max="6" width="23.625" style="123" customWidth="1"/>
    <col min="7" max="7" width="12.125" style="122" customWidth="1"/>
    <col min="8" max="8" width="15.75" style="122" customWidth="1"/>
    <col min="9" max="9" width="20.625" style="122" customWidth="1"/>
    <col min="10" max="10" width="19.625" style="122" customWidth="1"/>
    <col min="11" max="11" width="19" style="122" customWidth="1"/>
    <col min="12" max="12" width="12" style="122" customWidth="1"/>
    <col min="13" max="13" width="17" style="122" customWidth="1"/>
    <col min="14" max="32" width="9" style="122" customWidth="1"/>
    <col min="33" max="16384" width="28.125" style="122"/>
  </cols>
  <sheetData>
    <row r="1" s="121" customFormat="1" ht="42" customHeight="1" spans="1:12">
      <c r="A1" s="124" t="s">
        <v>0</v>
      </c>
      <c r="B1" s="125" t="s">
        <v>28</v>
      </c>
      <c r="C1" s="126" t="s">
        <v>59</v>
      </c>
      <c r="D1" s="126" t="s">
        <v>88</v>
      </c>
      <c r="E1" s="126" t="s">
        <v>99</v>
      </c>
      <c r="F1" s="126" t="s">
        <v>60</v>
      </c>
      <c r="G1" s="127" t="s">
        <v>84</v>
      </c>
      <c r="H1" s="127" t="s">
        <v>100</v>
      </c>
      <c r="I1" s="127" t="s">
        <v>101</v>
      </c>
      <c r="J1" s="127" t="s">
        <v>102</v>
      </c>
      <c r="K1" s="127" t="s">
        <v>103</v>
      </c>
      <c r="L1" s="127" t="s">
        <v>27</v>
      </c>
    </row>
  </sheetData>
  <autoFilter ref="A1:L1">
    <extLst/>
  </autoFilter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L1"/>
  <sheetViews>
    <sheetView topLeftCell="D1" workbookViewId="0">
      <selection activeCell="L8" sqref="L8"/>
    </sheetView>
  </sheetViews>
  <sheetFormatPr defaultColWidth="8.875" defaultRowHeight="13.9" customHeight="1"/>
  <cols>
    <col min="1" max="1" width="8.875" style="97"/>
    <col min="2" max="2" width="38.625" style="116" customWidth="1"/>
    <col min="3" max="3" width="13.75" style="98" customWidth="1"/>
    <col min="4" max="4" width="20.625" style="98" customWidth="1"/>
    <col min="5" max="5" width="23" style="98" customWidth="1"/>
    <col min="6" max="6" width="18.875" style="98" customWidth="1"/>
    <col min="7" max="7" width="19.25" style="98" customWidth="1"/>
    <col min="8" max="8" width="24.75" style="98" customWidth="1"/>
    <col min="9" max="9" width="21.5" style="98" customWidth="1"/>
    <col min="10" max="10" width="18.125" style="98" customWidth="1"/>
    <col min="11" max="11" width="23.875" style="98" customWidth="1"/>
    <col min="12" max="12" width="17.875" style="98" customWidth="1"/>
    <col min="13" max="16384" width="8.875" style="98"/>
  </cols>
  <sheetData>
    <row r="1" ht="39" customHeight="1" spans="1:12">
      <c r="A1" s="117" t="s">
        <v>0</v>
      </c>
      <c r="B1" s="118" t="s">
        <v>1</v>
      </c>
      <c r="C1" s="119" t="s">
        <v>104</v>
      </c>
      <c r="D1" s="120" t="s">
        <v>60</v>
      </c>
      <c r="E1" s="120" t="s">
        <v>105</v>
      </c>
      <c r="F1" s="120" t="s">
        <v>106</v>
      </c>
      <c r="G1" s="120" t="s">
        <v>60</v>
      </c>
      <c r="H1" s="120" t="s">
        <v>107</v>
      </c>
      <c r="I1" s="120" t="s">
        <v>108</v>
      </c>
      <c r="J1" s="120" t="s">
        <v>109</v>
      </c>
      <c r="K1" s="120" t="s">
        <v>110</v>
      </c>
      <c r="L1" s="120" t="s">
        <v>111</v>
      </c>
    </row>
  </sheetData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L1"/>
  <sheetViews>
    <sheetView workbookViewId="0">
      <selection activeCell="I4" sqref="I4"/>
    </sheetView>
  </sheetViews>
  <sheetFormatPr defaultColWidth="16" defaultRowHeight="13.9" customHeight="1"/>
  <cols>
    <col min="1" max="1" width="5.5" style="79" customWidth="1"/>
    <col min="2" max="2" width="49" style="87" customWidth="1"/>
    <col min="3" max="3" width="12.75" style="81" customWidth="1"/>
    <col min="4" max="4" width="17.875" style="81" customWidth="1"/>
    <col min="5" max="5" width="16" style="81"/>
    <col min="6" max="6" width="18" style="87" customWidth="1"/>
    <col min="7" max="7" width="16" style="79"/>
    <col min="8" max="8" width="18.5" style="81" customWidth="1"/>
    <col min="9" max="9" width="15.25" style="81" customWidth="1"/>
    <col min="10" max="10" width="21" style="79" customWidth="1"/>
    <col min="11" max="11" width="19.5" style="81" customWidth="1"/>
    <col min="12" max="16384" width="16" style="81"/>
  </cols>
  <sheetData>
    <row r="1" ht="60" customHeight="1" spans="1:12">
      <c r="A1" s="110" t="s">
        <v>0</v>
      </c>
      <c r="B1" s="111" t="s">
        <v>1</v>
      </c>
      <c r="C1" s="112" t="s">
        <v>112</v>
      </c>
      <c r="D1" s="113" t="s">
        <v>113</v>
      </c>
      <c r="E1" s="113" t="s">
        <v>114</v>
      </c>
      <c r="F1" s="114" t="s">
        <v>115</v>
      </c>
      <c r="G1" s="94" t="s">
        <v>60</v>
      </c>
      <c r="H1" s="113" t="s">
        <v>116</v>
      </c>
      <c r="I1" s="113" t="s">
        <v>117</v>
      </c>
      <c r="J1" s="94" t="s">
        <v>118</v>
      </c>
      <c r="K1" s="113" t="s">
        <v>27</v>
      </c>
      <c r="L1" s="115"/>
    </row>
  </sheetData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K1"/>
  <sheetViews>
    <sheetView workbookViewId="0">
      <pane xSplit="2" ySplit="1" topLeftCell="E2" activePane="bottomRight" state="frozen"/>
      <selection/>
      <selection pane="topRight"/>
      <selection pane="bottomLeft"/>
      <selection pane="bottomRight" activeCell="J15" sqref="J15"/>
    </sheetView>
  </sheetViews>
  <sheetFormatPr defaultColWidth="9" defaultRowHeight="12" customHeight="1"/>
  <cols>
    <col min="1" max="1" width="6.125" style="29" customWidth="1"/>
    <col min="2" max="2" width="20" style="98" customWidth="1"/>
    <col min="3" max="3" width="20.125" style="98" customWidth="1"/>
    <col min="4" max="4" width="30.5" style="29" customWidth="1"/>
    <col min="5" max="5" width="35.75" style="29" customWidth="1"/>
    <col min="6" max="6" width="16.5" style="29" customWidth="1"/>
    <col min="7" max="7" width="10.875" style="29" customWidth="1"/>
    <col min="8" max="8" width="29.625" style="29" customWidth="1"/>
    <col min="9" max="9" width="17.25" style="29" customWidth="1"/>
    <col min="10" max="10" width="15.125" style="29" customWidth="1"/>
    <col min="11" max="11" width="13.75" style="29" customWidth="1"/>
    <col min="12" max="20" width="9" style="107"/>
    <col min="21" max="16384" width="9" style="30"/>
  </cols>
  <sheetData>
    <row r="1" ht="68" customHeight="1" spans="1:11">
      <c r="A1" s="108" t="s">
        <v>0</v>
      </c>
      <c r="B1" s="109" t="s">
        <v>1</v>
      </c>
      <c r="C1" s="105" t="s">
        <v>119</v>
      </c>
      <c r="D1" s="100" t="s">
        <v>113</v>
      </c>
      <c r="E1" s="100" t="s">
        <v>114</v>
      </c>
      <c r="F1" s="100" t="s">
        <v>120</v>
      </c>
      <c r="G1" s="100" t="s">
        <v>60</v>
      </c>
      <c r="H1" s="100" t="s">
        <v>121</v>
      </c>
      <c r="I1" s="100" t="s">
        <v>117</v>
      </c>
      <c r="J1" s="100" t="s">
        <v>118</v>
      </c>
      <c r="K1" s="100" t="s">
        <v>27</v>
      </c>
    </row>
  </sheetData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1:M1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E12" sqref="E12"/>
    </sheetView>
  </sheetViews>
  <sheetFormatPr defaultColWidth="9" defaultRowHeight="20.1" customHeight="1"/>
  <cols>
    <col min="1" max="1" width="6" style="80" customWidth="1"/>
    <col min="2" max="2" width="19.5" style="102" customWidth="1"/>
    <col min="3" max="3" width="7.5" style="80" customWidth="1"/>
    <col min="4" max="4" width="21.5" style="102" customWidth="1"/>
    <col min="5" max="6" width="19.5" style="102" customWidth="1"/>
    <col min="7" max="7" width="10.625" style="102" customWidth="1"/>
    <col min="8" max="8" width="21.625" style="102" customWidth="1"/>
    <col min="9" max="9" width="23.5" style="102" customWidth="1"/>
    <col min="10" max="11" width="21.625" style="102" customWidth="1"/>
    <col min="12" max="12" width="16.5" style="102" customWidth="1"/>
    <col min="13" max="13" width="9" style="103"/>
    <col min="14" max="16384" width="9" style="102"/>
  </cols>
  <sheetData>
    <row r="1" ht="54" customHeight="1" spans="1:13">
      <c r="A1" s="77" t="s">
        <v>0</v>
      </c>
      <c r="B1" s="104" t="s">
        <v>1</v>
      </c>
      <c r="C1" s="77" t="s">
        <v>0</v>
      </c>
      <c r="D1" s="104" t="s">
        <v>122</v>
      </c>
      <c r="E1" s="104" t="s">
        <v>113</v>
      </c>
      <c r="F1" s="104" t="s">
        <v>114</v>
      </c>
      <c r="G1" s="104" t="s">
        <v>123</v>
      </c>
      <c r="H1" s="104" t="s">
        <v>124</v>
      </c>
      <c r="I1" s="104" t="s">
        <v>125</v>
      </c>
      <c r="J1" s="104" t="s">
        <v>126</v>
      </c>
      <c r="K1" s="105" t="s">
        <v>118</v>
      </c>
      <c r="L1" s="104" t="s">
        <v>27</v>
      </c>
      <c r="M1" s="106"/>
    </row>
  </sheetData>
  <pageMargins left="0.75" right="0.75" top="1" bottom="1" header="0.511805555555556" footer="0.511805555555556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K1"/>
  <sheetViews>
    <sheetView workbookViewId="0">
      <selection activeCell="G6" sqref="G6"/>
    </sheetView>
  </sheetViews>
  <sheetFormatPr defaultColWidth="8.875" defaultRowHeight="26.1" customHeight="1"/>
  <cols>
    <col min="1" max="1" width="8.875" style="97"/>
    <col min="2" max="2" width="36.75" style="98" customWidth="1"/>
    <col min="3" max="3" width="25" style="97" customWidth="1"/>
    <col min="4" max="4" width="20.625" style="97" customWidth="1"/>
    <col min="5" max="5" width="14.875" style="97" customWidth="1"/>
    <col min="6" max="6" width="19.5" style="97" customWidth="1"/>
    <col min="7" max="7" width="44.625" style="29" customWidth="1"/>
    <col min="8" max="8" width="17" style="97" customWidth="1"/>
    <col min="9" max="9" width="21.5" style="97" customWidth="1"/>
    <col min="10" max="10" width="18.125" style="97" customWidth="1"/>
    <col min="11" max="11" width="23.875" style="29" customWidth="1"/>
    <col min="12" max="16384" width="8.875" style="29"/>
  </cols>
  <sheetData>
    <row r="1" s="96" customFormat="1" ht="51" customHeight="1" spans="1:11">
      <c r="A1" s="78" t="s">
        <v>0</v>
      </c>
      <c r="B1" s="99" t="s">
        <v>1</v>
      </c>
      <c r="C1" s="78" t="s">
        <v>104</v>
      </c>
      <c r="D1" s="100" t="s">
        <v>84</v>
      </c>
      <c r="E1" s="100" t="s">
        <v>127</v>
      </c>
      <c r="F1" s="100" t="s">
        <v>128</v>
      </c>
      <c r="G1" s="100" t="s">
        <v>89</v>
      </c>
      <c r="H1" s="100" t="s">
        <v>27</v>
      </c>
      <c r="I1" s="66"/>
      <c r="J1" s="101"/>
      <c r="K1" s="66"/>
    </row>
  </sheetData>
  <autoFilter ref="A1:K1">
    <extLst/>
  </autoFilter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1:F31"/>
  <sheetViews>
    <sheetView workbookViewId="0">
      <selection activeCell="I10" sqref="I10"/>
    </sheetView>
  </sheetViews>
  <sheetFormatPr defaultColWidth="9" defaultRowHeight="13.5" outlineLevelCol="5"/>
  <cols>
    <col min="2" max="2" width="43.375" customWidth="1"/>
    <col min="3" max="3" width="32.125" style="49" customWidth="1"/>
    <col min="4" max="4" width="18.375" style="49" customWidth="1"/>
    <col min="5" max="5" width="23.375" style="49" customWidth="1"/>
    <col min="6" max="6" width="15.125" style="49" customWidth="1"/>
  </cols>
  <sheetData>
    <row r="1" spans="1:6">
      <c r="A1" s="37" t="s">
        <v>0</v>
      </c>
      <c r="B1" s="37" t="s">
        <v>1</v>
      </c>
      <c r="C1" s="37" t="s">
        <v>129</v>
      </c>
      <c r="D1" s="37" t="s">
        <v>130</v>
      </c>
      <c r="E1" s="95" t="s">
        <v>131</v>
      </c>
      <c r="F1" s="95" t="s">
        <v>104</v>
      </c>
    </row>
    <row r="2" spans="1:6">
      <c r="A2" s="40"/>
      <c r="B2" s="40"/>
      <c r="C2" s="52"/>
      <c r="D2" s="52"/>
      <c r="E2" s="52"/>
      <c r="F2" s="52"/>
    </row>
    <row r="3" spans="1:6">
      <c r="A3" s="40"/>
      <c r="B3" s="40"/>
      <c r="C3" s="52"/>
      <c r="D3" s="52"/>
      <c r="E3" s="52"/>
      <c r="F3" s="52"/>
    </row>
    <row r="4" spans="1:6">
      <c r="A4" s="40"/>
      <c r="B4" s="40"/>
      <c r="C4" s="52"/>
      <c r="D4" s="52"/>
      <c r="E4" s="52"/>
      <c r="F4" s="52"/>
    </row>
    <row r="5" spans="1:6">
      <c r="A5" s="40"/>
      <c r="B5" s="40"/>
      <c r="C5" s="52"/>
      <c r="D5" s="52"/>
      <c r="E5" s="52"/>
      <c r="F5" s="52"/>
    </row>
    <row r="6" spans="1:6">
      <c r="A6" s="40"/>
      <c r="B6" s="40"/>
      <c r="C6" s="52"/>
      <c r="D6" s="52"/>
      <c r="E6" s="52"/>
      <c r="F6" s="52"/>
    </row>
    <row r="7" spans="1:6">
      <c r="A7" s="40"/>
      <c r="B7" s="40"/>
      <c r="C7" s="52"/>
      <c r="D7" s="52"/>
      <c r="E7" s="52"/>
      <c r="F7" s="52"/>
    </row>
    <row r="8" spans="1:6">
      <c r="A8" s="40"/>
      <c r="B8" s="40"/>
      <c r="C8" s="52"/>
      <c r="D8" s="52"/>
      <c r="E8" s="52"/>
      <c r="F8" s="52"/>
    </row>
    <row r="9" spans="1:6">
      <c r="A9" s="40"/>
      <c r="B9" s="40"/>
      <c r="C9" s="52"/>
      <c r="D9" s="52"/>
      <c r="E9" s="52"/>
      <c r="F9" s="52"/>
    </row>
    <row r="10" spans="1:6">
      <c r="A10" s="40"/>
      <c r="B10" s="40"/>
      <c r="C10" s="52"/>
      <c r="D10" s="52"/>
      <c r="E10" s="52"/>
      <c r="F10" s="52"/>
    </row>
    <row r="11" spans="1:6">
      <c r="A11" s="40"/>
      <c r="B11" s="40"/>
      <c r="C11" s="52"/>
      <c r="D11" s="52"/>
      <c r="E11" s="52"/>
      <c r="F11" s="52"/>
    </row>
    <row r="12" spans="1:6">
      <c r="A12" s="40"/>
      <c r="B12" s="40"/>
      <c r="C12" s="52"/>
      <c r="D12" s="52"/>
      <c r="E12" s="52"/>
      <c r="F12" s="52"/>
    </row>
    <row r="13" spans="1:6">
      <c r="A13" s="40"/>
      <c r="B13" s="40"/>
      <c r="C13" s="52"/>
      <c r="D13" s="52"/>
      <c r="E13" s="52"/>
      <c r="F13" s="52"/>
    </row>
    <row r="14" spans="1:6">
      <c r="A14" s="40"/>
      <c r="B14" s="40"/>
      <c r="C14" s="52"/>
      <c r="D14" s="52"/>
      <c r="E14" s="52"/>
      <c r="F14" s="52"/>
    </row>
    <row r="15" spans="1:6">
      <c r="A15" s="40"/>
      <c r="B15" s="40"/>
      <c r="C15" s="52"/>
      <c r="D15" s="52"/>
      <c r="E15" s="52"/>
      <c r="F15" s="52"/>
    </row>
    <row r="16" spans="1:6">
      <c r="A16" s="40"/>
      <c r="B16" s="40"/>
      <c r="C16" s="52"/>
      <c r="D16" s="52"/>
      <c r="E16" s="52"/>
      <c r="F16" s="52"/>
    </row>
    <row r="17" spans="1:6">
      <c r="A17" s="40"/>
      <c r="B17" s="40"/>
      <c r="C17" s="52"/>
      <c r="D17" s="52"/>
      <c r="E17" s="52"/>
      <c r="F17" s="52"/>
    </row>
    <row r="18" spans="1:6">
      <c r="A18" s="40"/>
      <c r="B18" s="40"/>
      <c r="C18" s="52"/>
      <c r="D18" s="52"/>
      <c r="E18" s="52"/>
      <c r="F18" s="52"/>
    </row>
    <row r="19" spans="1:6">
      <c r="A19" s="40"/>
      <c r="B19" s="40"/>
      <c r="C19" s="52"/>
      <c r="D19" s="52"/>
      <c r="E19" s="52"/>
      <c r="F19" s="52"/>
    </row>
    <row r="20" spans="1:6">
      <c r="A20" s="40"/>
      <c r="B20" s="40"/>
      <c r="C20" s="52"/>
      <c r="D20" s="52"/>
      <c r="E20" s="52"/>
      <c r="F20" s="52"/>
    </row>
    <row r="21" spans="1:6">
      <c r="A21" s="40"/>
      <c r="B21" s="40"/>
      <c r="C21" s="52"/>
      <c r="D21" s="52"/>
      <c r="E21" s="52"/>
      <c r="F21" s="52"/>
    </row>
    <row r="22" spans="1:6">
      <c r="A22" s="40"/>
      <c r="B22" s="40"/>
      <c r="C22" s="52"/>
      <c r="D22" s="52"/>
      <c r="E22" s="52"/>
      <c r="F22" s="52"/>
    </row>
    <row r="23" spans="1:6">
      <c r="A23" s="40"/>
      <c r="B23" s="40"/>
      <c r="C23" s="52"/>
      <c r="D23" s="52"/>
      <c r="E23" s="52"/>
      <c r="F23" s="52"/>
    </row>
    <row r="24" spans="1:6">
      <c r="A24" s="40"/>
      <c r="B24" s="40"/>
      <c r="C24" s="52"/>
      <c r="D24" s="52"/>
      <c r="E24" s="52"/>
      <c r="F24" s="52"/>
    </row>
    <row r="25" spans="1:6">
      <c r="A25" s="40"/>
      <c r="B25" s="40"/>
      <c r="C25" s="52"/>
      <c r="D25" s="52"/>
      <c r="E25" s="52"/>
      <c r="F25" s="52"/>
    </row>
    <row r="26" spans="1:6">
      <c r="A26" s="40"/>
      <c r="B26" s="40"/>
      <c r="C26" s="52"/>
      <c r="D26" s="52"/>
      <c r="E26" s="52"/>
      <c r="F26" s="52"/>
    </row>
    <row r="27" spans="1:6">
      <c r="A27" s="40"/>
      <c r="B27" s="40"/>
      <c r="C27" s="52"/>
      <c r="D27" s="52"/>
      <c r="E27" s="52"/>
      <c r="F27" s="52"/>
    </row>
    <row r="28" spans="1:6">
      <c r="A28" s="40"/>
      <c r="B28" s="40"/>
      <c r="C28" s="52"/>
      <c r="D28" s="52"/>
      <c r="E28" s="52"/>
      <c r="F28" s="52"/>
    </row>
    <row r="29" spans="1:6">
      <c r="A29" s="40"/>
      <c r="B29" s="40"/>
      <c r="C29" s="52"/>
      <c r="D29" s="52"/>
      <c r="E29" s="52"/>
      <c r="F29" s="52"/>
    </row>
    <row r="30" spans="1:6">
      <c r="A30" s="40"/>
      <c r="B30" s="40"/>
      <c r="C30" s="52"/>
      <c r="D30" s="52"/>
      <c r="E30" s="52"/>
      <c r="F30" s="52"/>
    </row>
    <row r="31" spans="1:6">
      <c r="A31" s="40"/>
      <c r="B31" s="40"/>
      <c r="C31" s="52"/>
      <c r="D31" s="52"/>
      <c r="E31" s="52"/>
      <c r="F31" s="5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L2"/>
  <sheetViews>
    <sheetView workbookViewId="0">
      <pane ySplit="1" topLeftCell="A2" activePane="bottomLeft" state="frozen"/>
      <selection/>
      <selection pane="bottomLeft" activeCell="J8" sqref="J8"/>
    </sheetView>
  </sheetViews>
  <sheetFormatPr defaultColWidth="9" defaultRowHeight="13.9" customHeight="1" outlineLevelRow="1"/>
  <cols>
    <col min="1" max="1" width="5" style="161" customWidth="1"/>
    <col min="2" max="2" width="33.75" style="161" customWidth="1"/>
    <col min="3" max="3" width="12.625" style="161" customWidth="1"/>
    <col min="4" max="4" width="10.75" style="161" hidden="1" customWidth="1"/>
    <col min="5" max="5" width="14.25" style="162" customWidth="1"/>
    <col min="6" max="6" width="10.625" style="163" customWidth="1"/>
    <col min="7" max="7" width="13.875" style="162" customWidth="1"/>
    <col min="8" max="8" width="10" style="164" customWidth="1"/>
    <col min="9" max="9" width="16.25" style="163" customWidth="1"/>
    <col min="10" max="10" width="20.75" style="161" customWidth="1"/>
    <col min="11" max="11" width="19.25" style="161" customWidth="1"/>
    <col min="12" max="12" width="21.625" style="161" customWidth="1"/>
    <col min="13" max="16384" width="9" style="161"/>
  </cols>
  <sheetData>
    <row r="1" s="159" customFormat="1" ht="69.75" customHeight="1" spans="1:12">
      <c r="A1" s="165" t="s">
        <v>0</v>
      </c>
      <c r="B1" s="165" t="s">
        <v>28</v>
      </c>
      <c r="C1" s="165" t="s">
        <v>29</v>
      </c>
      <c r="D1" s="165" t="s">
        <v>30</v>
      </c>
      <c r="E1" s="166" t="s">
        <v>31</v>
      </c>
      <c r="F1" s="167" t="s">
        <v>32</v>
      </c>
      <c r="G1" s="166" t="s">
        <v>33</v>
      </c>
      <c r="H1" s="167" t="s">
        <v>32</v>
      </c>
      <c r="I1" s="167" t="s">
        <v>34</v>
      </c>
      <c r="J1" s="167" t="s">
        <v>32</v>
      </c>
      <c r="K1" s="165" t="s">
        <v>35</v>
      </c>
      <c r="L1" s="165" t="s">
        <v>36</v>
      </c>
    </row>
    <row r="2" s="160" customFormat="1" ht="29" customHeight="1" spans="1:12">
      <c r="A2" s="168"/>
      <c r="B2" s="169"/>
      <c r="C2" s="169"/>
      <c r="D2" s="169"/>
      <c r="E2" s="170"/>
      <c r="F2" s="171"/>
      <c r="G2" s="172"/>
      <c r="H2" s="173"/>
      <c r="I2" s="174"/>
      <c r="J2" s="173"/>
      <c r="K2" s="168"/>
      <c r="L2" s="168"/>
    </row>
  </sheetData>
  <sortState ref="A2:L3">
    <sortCondition ref="G1" descending="1"/>
  </sortState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/>
  <dimension ref="A1:P1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D23" sqref="D23"/>
    </sheetView>
  </sheetViews>
  <sheetFormatPr defaultColWidth="9" defaultRowHeight="13.9" customHeight="1"/>
  <cols>
    <col min="1" max="1" width="6.5" style="61" customWidth="1"/>
    <col min="2" max="2" width="26.875" style="90" customWidth="1"/>
    <col min="3" max="3" width="19.25" style="61" customWidth="1"/>
    <col min="4" max="4" width="17.75" style="61" customWidth="1"/>
    <col min="5" max="5" width="22.5" style="64" customWidth="1"/>
    <col min="6" max="6" width="22.5" style="61" customWidth="1"/>
    <col min="7" max="7" width="13.375" style="64" customWidth="1"/>
    <col min="8" max="8" width="15.375" style="64" customWidth="1"/>
    <col min="9" max="9" width="12.25" style="64" customWidth="1"/>
    <col min="10" max="10" width="33.5" style="62" customWidth="1"/>
    <col min="11" max="11" width="13.5" style="64" customWidth="1"/>
    <col min="12" max="12" width="17" style="64" customWidth="1"/>
    <col min="13" max="13" width="15.125" style="64" customWidth="1"/>
    <col min="14" max="14" width="17" style="64" customWidth="1"/>
    <col min="15" max="15" width="16.375" style="64" customWidth="1"/>
    <col min="16" max="16" width="18.375" style="64" customWidth="1"/>
    <col min="17" max="16384" width="9" style="61"/>
  </cols>
  <sheetData>
    <row r="1" ht="53.25" customHeight="1" spans="1:16">
      <c r="A1" s="91" t="s">
        <v>0</v>
      </c>
      <c r="B1" s="92" t="s">
        <v>1</v>
      </c>
      <c r="C1" s="38" t="s">
        <v>104</v>
      </c>
      <c r="D1" s="38" t="s">
        <v>60</v>
      </c>
      <c r="E1" s="38" t="s">
        <v>132</v>
      </c>
      <c r="F1" s="38" t="s">
        <v>88</v>
      </c>
      <c r="G1" s="38" t="s">
        <v>84</v>
      </c>
      <c r="H1" s="38" t="s">
        <v>127</v>
      </c>
      <c r="I1" s="38" t="s">
        <v>133</v>
      </c>
      <c r="J1" s="93" t="s">
        <v>89</v>
      </c>
      <c r="K1" s="38" t="s">
        <v>134</v>
      </c>
      <c r="L1" s="38" t="s">
        <v>135</v>
      </c>
      <c r="M1" s="38" t="s">
        <v>136</v>
      </c>
      <c r="N1" s="38" t="s">
        <v>135</v>
      </c>
      <c r="O1" s="94" t="s">
        <v>137</v>
      </c>
      <c r="P1" s="38" t="s">
        <v>104</v>
      </c>
    </row>
  </sheetData>
  <autoFilter ref="A1:P1">
    <extLst/>
  </autoFilter>
  <pageMargins left="0.7" right="0.7" top="0.75" bottom="0.75" header="0.3" footer="0.3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1"/>
  <dimension ref="A1:Q1"/>
  <sheetViews>
    <sheetView workbookViewId="0">
      <selection activeCell="I12" sqref="I12"/>
    </sheetView>
  </sheetViews>
  <sheetFormatPr defaultColWidth="9" defaultRowHeight="13.9" customHeight="1"/>
  <cols>
    <col min="1" max="1" width="6.5" style="86" customWidth="1"/>
    <col min="2" max="2" width="34.75" style="87" customWidth="1"/>
    <col min="3" max="3" width="16.125" style="79" customWidth="1"/>
    <col min="4" max="5" width="16.5" style="79" customWidth="1"/>
    <col min="6" max="7" width="22.5" style="79" customWidth="1"/>
    <col min="8" max="8" width="13.375" style="79" customWidth="1"/>
    <col min="9" max="9" width="15.375" style="79" customWidth="1"/>
    <col min="10" max="10" width="12.25" style="79" customWidth="1"/>
    <col min="11" max="11" width="30.625" style="81" customWidth="1"/>
    <col min="12" max="12" width="32.375" style="79" customWidth="1"/>
    <col min="13" max="13" width="17" style="79" customWidth="1"/>
    <col min="14" max="14" width="26.375" style="79" customWidth="1"/>
    <col min="15" max="15" width="17" style="79" customWidth="1"/>
    <col min="16" max="16" width="39" style="79" customWidth="1"/>
    <col min="17" max="17" width="9" style="79"/>
    <col min="18" max="16384" width="9" style="86"/>
  </cols>
  <sheetData>
    <row r="1" customHeight="1" spans="1:17">
      <c r="A1" s="63" t="s">
        <v>0</v>
      </c>
      <c r="B1" s="88" t="s">
        <v>1</v>
      </c>
      <c r="C1" s="65" t="s">
        <v>138</v>
      </c>
      <c r="D1" s="65" t="s">
        <v>139</v>
      </c>
      <c r="E1" s="65" t="s">
        <v>140</v>
      </c>
      <c r="F1" s="65" t="s">
        <v>141</v>
      </c>
      <c r="G1" s="65" t="s">
        <v>142</v>
      </c>
      <c r="H1" s="65" t="s">
        <v>27</v>
      </c>
      <c r="I1" s="65"/>
      <c r="J1" s="65"/>
      <c r="K1" s="85"/>
      <c r="L1" s="65"/>
      <c r="M1" s="65"/>
      <c r="N1" s="65"/>
      <c r="O1" s="65"/>
      <c r="P1" s="89"/>
      <c r="Q1" s="65"/>
    </row>
  </sheetData>
  <pageMargins left="0.7" right="0.7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2"/>
  <dimension ref="A1:Q1"/>
  <sheetViews>
    <sheetView workbookViewId="0">
      <selection activeCell="F15" sqref="F15"/>
    </sheetView>
  </sheetViews>
  <sheetFormatPr defaultColWidth="9" defaultRowHeight="13.9" customHeight="1"/>
  <cols>
    <col min="1" max="1" width="6" style="64" customWidth="1"/>
    <col min="2" max="2" width="34.25" style="62" customWidth="1"/>
    <col min="3" max="3" width="43.25" style="64" customWidth="1"/>
    <col min="4" max="4" width="21.875" style="64" customWidth="1"/>
    <col min="5" max="5" width="16.125" style="64" customWidth="1"/>
    <col min="6" max="6" width="31.875" style="64" customWidth="1"/>
    <col min="7" max="7" width="112.625" style="62" customWidth="1"/>
    <col min="8" max="8" width="13.375" style="64" customWidth="1"/>
    <col min="9" max="9" width="15.375" style="64" customWidth="1"/>
    <col min="10" max="10" width="12.25" style="64" customWidth="1"/>
    <col min="11" max="11" width="30.625" style="64" customWidth="1"/>
    <col min="12" max="12" width="32.375" style="64" customWidth="1"/>
    <col min="13" max="13" width="17" style="64" customWidth="1"/>
    <col min="14" max="14" width="26.375" style="64" customWidth="1"/>
    <col min="15" max="15" width="17" style="64" customWidth="1"/>
    <col min="16" max="16" width="39" style="64" customWidth="1"/>
    <col min="17" max="16384" width="9" style="64"/>
  </cols>
  <sheetData>
    <row r="1" customHeight="1" spans="1:17">
      <c r="A1" s="63" t="s">
        <v>0</v>
      </c>
      <c r="B1" s="57" t="s">
        <v>1</v>
      </c>
      <c r="C1" s="65" t="s">
        <v>143</v>
      </c>
      <c r="D1" s="65" t="s">
        <v>144</v>
      </c>
      <c r="E1" s="65" t="s">
        <v>73</v>
      </c>
      <c r="F1" s="65" t="s">
        <v>145</v>
      </c>
      <c r="G1" s="85"/>
      <c r="H1" s="66"/>
      <c r="I1" s="66"/>
      <c r="J1" s="66"/>
      <c r="K1" s="66"/>
      <c r="L1" s="66"/>
      <c r="M1" s="66"/>
      <c r="N1" s="66"/>
      <c r="O1" s="66"/>
      <c r="P1" s="26"/>
      <c r="Q1" s="66"/>
    </row>
  </sheetData>
  <autoFilter ref="A1:Q1">
    <extLst/>
  </autoFilter>
  <pageMargins left="0.7" right="0.7" top="0.75" bottom="0.75" header="0.3" footer="0.3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/>
  <dimension ref="A1:N2"/>
  <sheetViews>
    <sheetView workbookViewId="0">
      <selection activeCell="G19" sqref="G19"/>
    </sheetView>
  </sheetViews>
  <sheetFormatPr defaultColWidth="9" defaultRowHeight="13.9" customHeight="1" outlineLevelRow="1"/>
  <cols>
    <col min="1" max="1" width="6.25" style="61" customWidth="1"/>
    <col min="2" max="2" width="36.625" style="61" customWidth="1"/>
    <col min="3" max="3" width="9" style="64"/>
    <col min="4" max="4" width="12" style="64" customWidth="1"/>
    <col min="5" max="5" width="12.5" style="64" customWidth="1"/>
    <col min="6" max="7" width="9" style="64"/>
    <col min="8" max="8" width="10.25" style="64" customWidth="1"/>
    <col min="9" max="9" width="11.5" style="64" customWidth="1"/>
    <col min="10" max="11" width="9" style="64"/>
    <col min="12" max="12" width="12.125" style="64" customWidth="1"/>
    <col min="13" max="13" width="14.25" style="64" customWidth="1"/>
    <col min="14" max="14" width="9" style="64"/>
    <col min="15" max="16384" width="9" style="61"/>
  </cols>
  <sheetData>
    <row r="1" ht="33" customHeight="1" spans="1:14">
      <c r="A1" s="83"/>
      <c r="B1" s="83"/>
      <c r="C1" s="65" t="s">
        <v>146</v>
      </c>
      <c r="D1" s="65"/>
      <c r="E1" s="65"/>
      <c r="F1" s="65"/>
      <c r="G1" s="65" t="s">
        <v>147</v>
      </c>
      <c r="H1" s="65"/>
      <c r="I1" s="65"/>
      <c r="J1" s="65"/>
      <c r="K1" s="65" t="s">
        <v>148</v>
      </c>
      <c r="L1" s="65"/>
      <c r="M1" s="65"/>
      <c r="N1" s="65"/>
    </row>
    <row r="2" ht="42" customHeight="1" spans="1:14">
      <c r="A2" s="63" t="s">
        <v>0</v>
      </c>
      <c r="B2" s="84" t="s">
        <v>1</v>
      </c>
      <c r="C2" s="65" t="s">
        <v>149</v>
      </c>
      <c r="D2" s="65" t="s">
        <v>150</v>
      </c>
      <c r="E2" s="65" t="s">
        <v>151</v>
      </c>
      <c r="F2" s="65" t="s">
        <v>152</v>
      </c>
      <c r="G2" s="65" t="s">
        <v>149</v>
      </c>
      <c r="H2" s="65" t="s">
        <v>150</v>
      </c>
      <c r="I2" s="65" t="s">
        <v>151</v>
      </c>
      <c r="J2" s="65" t="s">
        <v>152</v>
      </c>
      <c r="K2" s="65" t="s">
        <v>149</v>
      </c>
      <c r="L2" s="65" t="s">
        <v>150</v>
      </c>
      <c r="M2" s="65" t="s">
        <v>151</v>
      </c>
      <c r="N2" s="65" t="s">
        <v>152</v>
      </c>
    </row>
  </sheetData>
  <mergeCells count="3">
    <mergeCell ref="C1:F1"/>
    <mergeCell ref="G1:J1"/>
    <mergeCell ref="K1:N1"/>
  </mergeCells>
  <pageMargins left="0.7" right="0.7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4"/>
  <dimension ref="A1:Q1"/>
  <sheetViews>
    <sheetView workbookViewId="0">
      <selection activeCell="B38" sqref="B38"/>
    </sheetView>
  </sheetViews>
  <sheetFormatPr defaultColWidth="9" defaultRowHeight="13.9" customHeight="1"/>
  <cols>
    <col min="1" max="1" width="6.5" style="79" customWidth="1"/>
    <col min="2" max="2" width="41.5" style="81" customWidth="1"/>
    <col min="3" max="3" width="15.75" style="79" customWidth="1"/>
    <col min="4" max="4" width="35.625" style="79" customWidth="1"/>
    <col min="5" max="5" width="22.125" style="79" customWidth="1"/>
    <col min="6" max="6" width="22.5" style="79" customWidth="1"/>
    <col min="7" max="7" width="17.875" style="79" customWidth="1"/>
    <col min="8" max="8" width="19.25" style="79" customWidth="1"/>
    <col min="9" max="9" width="17.625" style="79" customWidth="1"/>
    <col min="10" max="10" width="48.125" style="79" customWidth="1"/>
    <col min="11" max="11" width="30.625" style="79" customWidth="1"/>
    <col min="12" max="12" width="32.375" style="79" customWidth="1"/>
    <col min="13" max="13" width="17" style="79" customWidth="1"/>
    <col min="14" max="14" width="26.375" style="79" customWidth="1"/>
    <col min="15" max="15" width="17" style="79" customWidth="1"/>
    <col min="16" max="16" width="39" style="79" customWidth="1"/>
    <col min="17" max="16384" width="9" style="79"/>
  </cols>
  <sheetData>
    <row r="1" ht="45" customHeight="1" spans="1:17">
      <c r="A1" s="63" t="s">
        <v>0</v>
      </c>
      <c r="B1" s="57" t="s">
        <v>1</v>
      </c>
      <c r="C1" s="65" t="s">
        <v>153</v>
      </c>
      <c r="D1" s="65" t="s">
        <v>154</v>
      </c>
      <c r="E1" s="65" t="s">
        <v>155</v>
      </c>
      <c r="F1" s="65" t="s">
        <v>156</v>
      </c>
      <c r="G1" s="65" t="s">
        <v>157</v>
      </c>
      <c r="H1" s="65" t="s">
        <v>158</v>
      </c>
      <c r="I1" s="65" t="s">
        <v>159</v>
      </c>
      <c r="J1" s="65" t="s">
        <v>160</v>
      </c>
      <c r="K1" s="65"/>
      <c r="L1" s="65"/>
      <c r="M1" s="65"/>
      <c r="N1" s="65"/>
      <c r="O1" s="65"/>
      <c r="P1" s="82"/>
      <c r="Q1" s="65"/>
    </row>
  </sheetData>
  <pageMargins left="0.7" right="0.7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5"/>
  <dimension ref="A1:O32"/>
  <sheetViews>
    <sheetView workbookViewId="0">
      <selection activeCell="K10" sqref="K10"/>
    </sheetView>
  </sheetViews>
  <sheetFormatPr defaultColWidth="9" defaultRowHeight="12" customHeight="1"/>
  <cols>
    <col min="1" max="1" width="9" style="45"/>
    <col min="2" max="2" width="30.75" style="75" customWidth="1"/>
    <col min="3" max="3" width="18.125" style="45" customWidth="1"/>
    <col min="4" max="4" width="17.5" style="45" customWidth="1"/>
    <col min="5" max="5" width="14.125" style="76" customWidth="1"/>
    <col min="6" max="6" width="22.625" style="45" customWidth="1"/>
    <col min="7" max="7" width="20.5" style="45" customWidth="1"/>
    <col min="8" max="8" width="28.25" style="45" customWidth="1"/>
    <col min="9" max="9" width="24.75" style="45" customWidth="1"/>
    <col min="10" max="10" width="25" style="45" customWidth="1"/>
    <col min="11" max="11" width="19.375" style="45" customWidth="1"/>
    <col min="12" max="12" width="18.875" style="45" customWidth="1"/>
    <col min="13" max="16384" width="9" style="45"/>
  </cols>
  <sheetData>
    <row r="1" s="37" customFormat="1" ht="28" customHeight="1" spans="1:15">
      <c r="A1" s="37" t="s">
        <v>0</v>
      </c>
      <c r="B1" s="59" t="s">
        <v>1</v>
      </c>
      <c r="C1" s="77" t="s">
        <v>161</v>
      </c>
      <c r="D1" s="78" t="s">
        <v>162</v>
      </c>
      <c r="E1" s="77" t="s">
        <v>163</v>
      </c>
      <c r="F1" s="77" t="s">
        <v>164</v>
      </c>
      <c r="G1" s="78" t="s">
        <v>165</v>
      </c>
      <c r="H1" s="78" t="s">
        <v>166</v>
      </c>
      <c r="I1" s="78" t="s">
        <v>167</v>
      </c>
      <c r="J1" s="77" t="s">
        <v>166</v>
      </c>
      <c r="K1" s="78" t="s">
        <v>168</v>
      </c>
      <c r="L1" s="78"/>
      <c r="M1" s="78"/>
      <c r="N1" s="78"/>
      <c r="O1" s="78"/>
    </row>
    <row r="2" s="37" customFormat="1" ht="30" customHeight="1" spans="2:15">
      <c r="B2" s="59"/>
      <c r="C2" s="77"/>
      <c r="D2" s="78"/>
      <c r="E2" s="77"/>
      <c r="F2" s="77"/>
      <c r="G2" s="78"/>
      <c r="H2" s="78"/>
      <c r="I2" s="78"/>
      <c r="J2" s="77"/>
      <c r="K2" s="78" t="s">
        <v>169</v>
      </c>
      <c r="L2" s="78" t="s">
        <v>170</v>
      </c>
      <c r="M2" s="78"/>
      <c r="N2" s="78"/>
      <c r="O2" s="78"/>
    </row>
    <row r="3" customHeight="1" spans="3:15">
      <c r="C3" s="79"/>
      <c r="D3" s="79"/>
      <c r="E3" s="80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customHeight="1" spans="3:15">
      <c r="C4" s="79"/>
      <c r="D4" s="79"/>
      <c r="E4" s="80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customHeight="1" spans="3:15">
      <c r="C5" s="79"/>
      <c r="D5" s="79"/>
      <c r="E5" s="80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customHeight="1" spans="3:15">
      <c r="C6" s="79"/>
      <c r="D6" s="79"/>
      <c r="E6" s="80"/>
      <c r="F6" s="79"/>
      <c r="G6" s="79"/>
      <c r="H6" s="79"/>
      <c r="I6" s="79"/>
      <c r="J6" s="79"/>
      <c r="K6" s="79"/>
      <c r="L6" s="79"/>
      <c r="M6" s="79"/>
      <c r="N6" s="79"/>
      <c r="O6" s="79"/>
    </row>
    <row r="7" customHeight="1" spans="3:15">
      <c r="C7" s="79"/>
      <c r="D7" s="79"/>
      <c r="E7" s="80"/>
      <c r="F7" s="79"/>
      <c r="G7" s="79"/>
      <c r="H7" s="79"/>
      <c r="I7" s="79"/>
      <c r="J7" s="79"/>
      <c r="K7" s="79"/>
      <c r="L7" s="79"/>
      <c r="M7" s="79"/>
      <c r="N7" s="79"/>
      <c r="O7" s="79"/>
    </row>
    <row r="8" customHeight="1" spans="3:15">
      <c r="C8" s="79"/>
      <c r="D8" s="79"/>
      <c r="E8" s="80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customHeight="1" spans="3:15">
      <c r="C9" s="79"/>
      <c r="D9" s="79"/>
      <c r="E9" s="80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customHeight="1" spans="3:15">
      <c r="C10" s="79"/>
      <c r="D10" s="79"/>
      <c r="E10" s="80"/>
      <c r="F10" s="79"/>
      <c r="G10" s="79"/>
      <c r="H10" s="79"/>
      <c r="I10" s="79"/>
      <c r="J10" s="79"/>
      <c r="K10" s="79"/>
      <c r="L10" s="79"/>
      <c r="M10" s="79"/>
      <c r="N10" s="79"/>
      <c r="O10" s="79"/>
    </row>
    <row r="11" customHeight="1" spans="3:15">
      <c r="C11" s="79"/>
      <c r="D11" s="79"/>
      <c r="E11" s="80"/>
      <c r="F11" s="79"/>
      <c r="G11" s="79"/>
      <c r="H11" s="79"/>
      <c r="I11" s="79"/>
      <c r="J11" s="79"/>
      <c r="K11" s="79"/>
      <c r="L11" s="79"/>
      <c r="M11" s="79"/>
      <c r="N11" s="79"/>
      <c r="O11" s="79"/>
    </row>
    <row r="12" customHeight="1" spans="3:15">
      <c r="C12" s="79"/>
      <c r="D12" s="79"/>
      <c r="E12" s="80"/>
      <c r="F12" s="79"/>
      <c r="G12" s="79"/>
      <c r="H12" s="79"/>
      <c r="I12" s="79"/>
      <c r="J12" s="79"/>
      <c r="K12" s="79"/>
      <c r="L12" s="79"/>
      <c r="M12" s="79"/>
      <c r="N12" s="79"/>
      <c r="O12" s="79"/>
    </row>
    <row r="13" customHeight="1" spans="3:15">
      <c r="C13" s="79"/>
      <c r="D13" s="79"/>
      <c r="E13" s="80"/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customHeight="1" spans="3:15">
      <c r="C14" s="79"/>
      <c r="D14" s="79"/>
      <c r="E14" s="80"/>
      <c r="F14" s="79"/>
      <c r="G14" s="79"/>
      <c r="H14" s="79"/>
      <c r="I14" s="79"/>
      <c r="J14" s="79"/>
      <c r="K14" s="79"/>
      <c r="L14" s="79"/>
      <c r="M14" s="79"/>
      <c r="N14" s="79"/>
      <c r="O14" s="79"/>
    </row>
    <row r="15" customHeight="1" spans="3:15">
      <c r="C15" s="79"/>
      <c r="D15" s="79"/>
      <c r="E15" s="80"/>
      <c r="F15" s="79"/>
      <c r="G15" s="79"/>
      <c r="H15" s="79"/>
      <c r="I15" s="79"/>
      <c r="J15" s="79"/>
      <c r="K15" s="79"/>
      <c r="L15" s="79"/>
      <c r="M15" s="79"/>
      <c r="N15" s="79"/>
      <c r="O15" s="79"/>
    </row>
    <row r="16" customHeight="1" spans="3:15">
      <c r="C16" s="79"/>
      <c r="D16" s="79"/>
      <c r="E16" s="80"/>
      <c r="F16" s="79"/>
      <c r="G16" s="79"/>
      <c r="H16" s="79"/>
      <c r="I16" s="79"/>
      <c r="J16" s="79"/>
      <c r="K16" s="79"/>
      <c r="L16" s="79"/>
      <c r="M16" s="79"/>
      <c r="N16" s="79"/>
      <c r="O16" s="79"/>
    </row>
    <row r="17" customHeight="1" spans="3:15">
      <c r="C17" s="79"/>
      <c r="D17" s="79"/>
      <c r="E17" s="80"/>
      <c r="F17" s="79"/>
      <c r="G17" s="79"/>
      <c r="H17" s="79"/>
      <c r="I17" s="79"/>
      <c r="J17" s="79"/>
      <c r="K17" s="79"/>
      <c r="L17" s="79"/>
      <c r="M17" s="79"/>
      <c r="N17" s="79"/>
      <c r="O17" s="79"/>
    </row>
    <row r="18" customHeight="1" spans="3:15">
      <c r="C18" s="79"/>
      <c r="D18" s="79"/>
      <c r="E18" s="80"/>
      <c r="F18" s="79"/>
      <c r="G18" s="79"/>
      <c r="H18" s="79"/>
      <c r="I18" s="79"/>
      <c r="J18" s="79"/>
      <c r="K18" s="79"/>
      <c r="L18" s="79"/>
      <c r="M18" s="79"/>
      <c r="N18" s="79"/>
      <c r="O18" s="79"/>
    </row>
    <row r="19" customHeight="1" spans="13:15">
      <c r="M19" s="79"/>
      <c r="N19" s="79"/>
      <c r="O19" s="79"/>
    </row>
    <row r="20" customHeight="1" spans="13:15">
      <c r="M20" s="79"/>
      <c r="N20" s="79"/>
      <c r="O20" s="79"/>
    </row>
    <row r="21" customHeight="1" spans="13:15">
      <c r="M21" s="79"/>
      <c r="N21" s="79"/>
      <c r="O21" s="79"/>
    </row>
    <row r="22" customHeight="1" spans="13:15">
      <c r="M22" s="79"/>
      <c r="N22" s="79"/>
      <c r="O22" s="79"/>
    </row>
    <row r="23" customHeight="1" spans="13:15">
      <c r="M23" s="79"/>
      <c r="N23" s="79"/>
      <c r="O23" s="79"/>
    </row>
    <row r="24" customHeight="1" spans="13:15">
      <c r="M24" s="79"/>
      <c r="N24" s="79"/>
      <c r="O24" s="79"/>
    </row>
    <row r="25" customHeight="1" spans="13:15">
      <c r="M25" s="79"/>
      <c r="N25" s="79"/>
      <c r="O25" s="79"/>
    </row>
    <row r="26" customHeight="1" spans="13:15">
      <c r="M26" s="79"/>
      <c r="N26" s="79"/>
      <c r="O26" s="79"/>
    </row>
    <row r="27" customHeight="1" spans="13:15">
      <c r="M27" s="79"/>
      <c r="N27" s="79"/>
      <c r="O27" s="79"/>
    </row>
    <row r="28" customHeight="1" spans="13:15">
      <c r="M28" s="79"/>
      <c r="N28" s="79"/>
      <c r="O28" s="79"/>
    </row>
    <row r="29" customHeight="1" spans="13:15">
      <c r="M29" s="79"/>
      <c r="N29" s="79"/>
      <c r="O29" s="79"/>
    </row>
    <row r="30" customHeight="1" spans="13:15">
      <c r="M30" s="79"/>
      <c r="N30" s="79"/>
      <c r="O30" s="79"/>
    </row>
    <row r="31" customHeight="1" spans="13:15">
      <c r="M31" s="79"/>
      <c r="N31" s="79"/>
      <c r="O31" s="79"/>
    </row>
    <row r="32" customHeight="1" spans="13:15">
      <c r="M32" s="79"/>
      <c r="N32" s="79"/>
      <c r="O32" s="79"/>
    </row>
  </sheetData>
  <mergeCells count="11">
    <mergeCell ref="K1:L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</mergeCells>
  <pageMargins left="0.7" right="0.7" top="0.75" bottom="0.75" header="0.3" footer="0.3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6"/>
  <dimension ref="A1:K40"/>
  <sheetViews>
    <sheetView workbookViewId="0">
      <selection activeCell="C16" sqref="C16"/>
    </sheetView>
  </sheetViews>
  <sheetFormatPr defaultColWidth="9" defaultRowHeight="13.5"/>
  <cols>
    <col min="2" max="2" width="33" style="69" customWidth="1"/>
    <col min="3" max="3" width="17" style="70" customWidth="1"/>
    <col min="4" max="4" width="25.125" style="70" customWidth="1"/>
    <col min="5" max="5" width="18.25" style="49" customWidth="1"/>
    <col min="6" max="6" width="22.5" customWidth="1"/>
    <col min="7" max="7" width="14.625" customWidth="1"/>
    <col min="8" max="8" width="23.75" customWidth="1"/>
    <col min="9" max="9" width="15.25" customWidth="1"/>
    <col min="10" max="10" width="24.25" customWidth="1"/>
    <col min="11" max="11" width="33.5" customWidth="1"/>
  </cols>
  <sheetData>
    <row r="1" s="3" customFormat="1" ht="37.5" customHeight="1" spans="1:11">
      <c r="A1" s="47" t="s">
        <v>0</v>
      </c>
      <c r="B1" s="71" t="s">
        <v>1</v>
      </c>
      <c r="C1" s="47" t="s">
        <v>171</v>
      </c>
      <c r="D1" s="47" t="s">
        <v>163</v>
      </c>
      <c r="E1" s="38" t="s">
        <v>172</v>
      </c>
      <c r="F1" s="47" t="s">
        <v>173</v>
      </c>
      <c r="G1" s="38" t="s">
        <v>174</v>
      </c>
      <c r="H1" s="47" t="s">
        <v>175</v>
      </c>
      <c r="I1" s="38" t="s">
        <v>176</v>
      </c>
      <c r="J1" s="47" t="s">
        <v>177</v>
      </c>
      <c r="K1" s="47"/>
    </row>
    <row r="2" s="3" customFormat="1" ht="42.75" customHeight="1" spans="1:11">
      <c r="A2" s="47"/>
      <c r="B2" s="71"/>
      <c r="C2" s="47"/>
      <c r="D2" s="47"/>
      <c r="E2" s="38"/>
      <c r="F2" s="47"/>
      <c r="G2" s="38"/>
      <c r="H2" s="47"/>
      <c r="I2" s="38"/>
      <c r="J2" s="74" t="s">
        <v>178</v>
      </c>
      <c r="K2" s="74" t="s">
        <v>179</v>
      </c>
    </row>
    <row r="3" s="40" customFormat="1" spans="2:5">
      <c r="B3" s="72"/>
      <c r="C3" s="73"/>
      <c r="D3" s="73"/>
      <c r="E3" s="52"/>
    </row>
    <row r="4" s="40" customFormat="1" spans="2:5">
      <c r="B4" s="72"/>
      <c r="C4" s="73"/>
      <c r="D4" s="73"/>
      <c r="E4" s="52"/>
    </row>
    <row r="5" s="40" customFormat="1" spans="2:5">
      <c r="B5" s="72"/>
      <c r="C5" s="73"/>
      <c r="D5" s="73"/>
      <c r="E5" s="52"/>
    </row>
    <row r="6" s="40" customFormat="1" spans="2:5">
      <c r="B6" s="72"/>
      <c r="C6" s="73"/>
      <c r="D6" s="73"/>
      <c r="E6" s="52"/>
    </row>
    <row r="7" s="40" customFormat="1" spans="2:5">
      <c r="B7" s="72"/>
      <c r="C7" s="73"/>
      <c r="D7" s="73"/>
      <c r="E7" s="52"/>
    </row>
    <row r="8" s="40" customFormat="1" spans="2:5">
      <c r="B8" s="72"/>
      <c r="C8" s="73"/>
      <c r="D8" s="73"/>
      <c r="E8" s="52"/>
    </row>
    <row r="9" s="40" customFormat="1" spans="2:5">
      <c r="B9" s="72"/>
      <c r="C9" s="73"/>
      <c r="D9" s="73"/>
      <c r="E9" s="52"/>
    </row>
    <row r="10" s="40" customFormat="1" spans="2:5">
      <c r="B10" s="72"/>
      <c r="C10" s="73"/>
      <c r="D10" s="73"/>
      <c r="E10" s="52"/>
    </row>
    <row r="11" s="40" customFormat="1" spans="2:5">
      <c r="B11" s="72"/>
      <c r="C11" s="73"/>
      <c r="D11" s="73"/>
      <c r="E11" s="52"/>
    </row>
    <row r="12" s="40" customFormat="1" spans="2:5">
      <c r="B12" s="72"/>
      <c r="C12" s="73"/>
      <c r="D12" s="73"/>
      <c r="E12" s="52"/>
    </row>
    <row r="13" s="40" customFormat="1" spans="2:5">
      <c r="B13" s="72"/>
      <c r="C13" s="73"/>
      <c r="D13" s="73"/>
      <c r="E13" s="52"/>
    </row>
    <row r="14" s="40" customFormat="1" spans="2:5">
      <c r="B14" s="72"/>
      <c r="C14" s="73"/>
      <c r="D14" s="73"/>
      <c r="E14" s="52"/>
    </row>
    <row r="15" s="40" customFormat="1" spans="2:5">
      <c r="B15" s="72"/>
      <c r="C15" s="73"/>
      <c r="D15" s="73"/>
      <c r="E15" s="52"/>
    </row>
    <row r="16" s="40" customFormat="1" spans="2:5">
      <c r="B16" s="72"/>
      <c r="C16" s="73"/>
      <c r="D16" s="73"/>
      <c r="E16" s="52"/>
    </row>
    <row r="17" s="40" customFormat="1" spans="2:5">
      <c r="B17" s="72"/>
      <c r="C17" s="73"/>
      <c r="D17" s="73"/>
      <c r="E17" s="52"/>
    </row>
    <row r="18" s="40" customFormat="1" spans="2:5">
      <c r="B18" s="72"/>
      <c r="C18" s="73"/>
      <c r="D18" s="73"/>
      <c r="E18" s="52"/>
    </row>
    <row r="19" s="40" customFormat="1" spans="2:5">
      <c r="B19" s="72"/>
      <c r="C19" s="73"/>
      <c r="D19" s="73"/>
      <c r="E19" s="52"/>
    </row>
    <row r="20" s="40" customFormat="1" spans="2:5">
      <c r="B20" s="72"/>
      <c r="C20" s="73"/>
      <c r="D20" s="73"/>
      <c r="E20" s="52"/>
    </row>
    <row r="21" s="40" customFormat="1" spans="2:5">
      <c r="B21" s="72"/>
      <c r="C21" s="73"/>
      <c r="D21" s="73"/>
      <c r="E21" s="52"/>
    </row>
    <row r="22" s="40" customFormat="1" spans="2:5">
      <c r="B22" s="72"/>
      <c r="C22" s="73"/>
      <c r="D22" s="73"/>
      <c r="E22" s="52"/>
    </row>
    <row r="23" s="40" customFormat="1" spans="2:5">
      <c r="B23" s="72"/>
      <c r="C23" s="73"/>
      <c r="D23" s="73"/>
      <c r="E23" s="52"/>
    </row>
    <row r="24" s="40" customFormat="1" spans="2:5">
      <c r="B24" s="72"/>
      <c r="C24" s="73"/>
      <c r="D24" s="73"/>
      <c r="E24" s="52"/>
    </row>
    <row r="25" s="40" customFormat="1" spans="2:5">
      <c r="B25" s="72"/>
      <c r="C25" s="73"/>
      <c r="D25" s="73"/>
      <c r="E25" s="52"/>
    </row>
    <row r="26" s="40" customFormat="1" spans="2:5">
      <c r="B26" s="72"/>
      <c r="C26" s="73"/>
      <c r="D26" s="73"/>
      <c r="E26" s="52"/>
    </row>
    <row r="27" s="40" customFormat="1" spans="2:5">
      <c r="B27" s="72"/>
      <c r="C27" s="73"/>
      <c r="D27" s="73"/>
      <c r="E27" s="52"/>
    </row>
    <row r="28" s="40" customFormat="1" spans="2:5">
      <c r="B28" s="72"/>
      <c r="C28" s="73"/>
      <c r="D28" s="73"/>
      <c r="E28" s="52"/>
    </row>
    <row r="29" s="40" customFormat="1" spans="2:5">
      <c r="B29" s="72"/>
      <c r="C29" s="73"/>
      <c r="D29" s="73"/>
      <c r="E29" s="52"/>
    </row>
    <row r="30" s="40" customFormat="1" spans="2:5">
      <c r="B30" s="72"/>
      <c r="C30" s="73"/>
      <c r="D30" s="73"/>
      <c r="E30" s="52"/>
    </row>
    <row r="31" s="40" customFormat="1" spans="2:5">
      <c r="B31" s="72"/>
      <c r="C31" s="73"/>
      <c r="D31" s="73"/>
      <c r="E31" s="52"/>
    </row>
    <row r="32" s="40" customFormat="1" spans="2:5">
      <c r="B32" s="72"/>
      <c r="C32" s="73"/>
      <c r="D32" s="73"/>
      <c r="E32" s="52"/>
    </row>
    <row r="33" s="40" customFormat="1" spans="2:5">
      <c r="B33" s="72"/>
      <c r="C33" s="73"/>
      <c r="D33" s="73"/>
      <c r="E33" s="52"/>
    </row>
    <row r="34" s="40" customFormat="1" spans="2:5">
      <c r="B34" s="72"/>
      <c r="C34" s="73"/>
      <c r="D34" s="73"/>
      <c r="E34" s="52"/>
    </row>
    <row r="35" s="40" customFormat="1" spans="2:5">
      <c r="B35" s="72"/>
      <c r="C35" s="73"/>
      <c r="D35" s="73"/>
      <c r="E35" s="52"/>
    </row>
    <row r="36" s="40" customFormat="1" spans="2:5">
      <c r="B36" s="72"/>
      <c r="C36" s="73"/>
      <c r="D36" s="73"/>
      <c r="E36" s="52"/>
    </row>
    <row r="37" s="40" customFormat="1" spans="2:5">
      <c r="B37" s="72"/>
      <c r="C37" s="73"/>
      <c r="D37" s="73"/>
      <c r="E37" s="52"/>
    </row>
    <row r="38" s="40" customFormat="1" spans="2:5">
      <c r="B38" s="72"/>
      <c r="C38" s="73"/>
      <c r="D38" s="73"/>
      <c r="E38" s="52"/>
    </row>
    <row r="39" s="40" customFormat="1" spans="2:5">
      <c r="B39" s="72"/>
      <c r="C39" s="73"/>
      <c r="D39" s="73"/>
      <c r="E39" s="52"/>
    </row>
    <row r="40" s="40" customFormat="1" spans="2:5">
      <c r="B40" s="72"/>
      <c r="C40" s="73"/>
      <c r="D40" s="73"/>
      <c r="E40" s="52"/>
    </row>
  </sheetData>
  <mergeCells count="10">
    <mergeCell ref="J1:K1"/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" right="0.7" top="0.75" bottom="0.75" header="0.3" footer="0.3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7"/>
  <dimension ref="A1:Q1"/>
  <sheetViews>
    <sheetView workbookViewId="0">
      <selection activeCell="D26" sqref="D26"/>
    </sheetView>
  </sheetViews>
  <sheetFormatPr defaultColWidth="9" defaultRowHeight="13.9" customHeight="1"/>
  <cols>
    <col min="1" max="1" width="6.5" style="61" customWidth="1"/>
    <col min="2" max="2" width="22.5" style="62" customWidth="1"/>
    <col min="3" max="3" width="19.75" style="64" customWidth="1"/>
    <col min="4" max="5" width="16.5" style="61" customWidth="1"/>
    <col min="6" max="6" width="41.75" style="61" customWidth="1"/>
    <col min="7" max="7" width="22.5" style="61" customWidth="1"/>
    <col min="8" max="8" width="21" style="64" customWidth="1"/>
    <col min="9" max="9" width="15.375" style="64" customWidth="1"/>
    <col min="10" max="10" width="12.25" style="64" customWidth="1"/>
    <col min="11" max="11" width="30.625" style="62" customWidth="1"/>
    <col min="12" max="12" width="32.375" style="64" customWidth="1"/>
    <col min="13" max="13" width="17" style="64" customWidth="1"/>
    <col min="14" max="14" width="26.375" style="64" customWidth="1"/>
    <col min="15" max="15" width="17" style="64" customWidth="1"/>
    <col min="16" max="16" width="39" style="64" customWidth="1"/>
    <col min="17" max="17" width="9" style="64"/>
    <col min="18" max="16384" width="9" style="61"/>
  </cols>
  <sheetData>
    <row r="1" ht="54" customHeight="1" spans="1:17">
      <c r="A1" s="63" t="s">
        <v>0</v>
      </c>
      <c r="B1" s="57" t="s">
        <v>1</v>
      </c>
      <c r="C1" s="65" t="s">
        <v>180</v>
      </c>
      <c r="D1" s="65" t="s">
        <v>181</v>
      </c>
      <c r="E1" s="65" t="s">
        <v>182</v>
      </c>
      <c r="F1" s="65" t="s">
        <v>183</v>
      </c>
      <c r="G1" s="65" t="s">
        <v>184</v>
      </c>
      <c r="H1" s="65" t="s">
        <v>185</v>
      </c>
      <c r="I1" s="65" t="s">
        <v>186</v>
      </c>
      <c r="J1" s="66"/>
      <c r="K1" s="67"/>
      <c r="L1" s="66"/>
      <c r="M1" s="66"/>
      <c r="N1" s="66"/>
      <c r="O1" s="66"/>
      <c r="P1" s="68"/>
      <c r="Q1" s="66"/>
    </row>
  </sheetData>
  <pageMargins left="0.7" right="0.7" top="0.75" bottom="0.75" header="0.3" footer="0.3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43"/>
  <sheetViews>
    <sheetView workbookViewId="0">
      <selection activeCell="F6" sqref="F6"/>
    </sheetView>
  </sheetViews>
  <sheetFormatPr defaultColWidth="9" defaultRowHeight="14.25"/>
  <cols>
    <col min="2" max="2" width="8.875" style="61" customWidth="1"/>
    <col min="3" max="3" width="27" style="62" customWidth="1"/>
    <col min="4" max="4" width="30.5" customWidth="1"/>
    <col min="5" max="5" width="26.375" customWidth="1"/>
    <col min="6" max="6" width="35.25" customWidth="1"/>
    <col min="7" max="7" width="18.625" customWidth="1"/>
  </cols>
  <sheetData>
    <row r="1" ht="48" customHeight="1" spans="2:11">
      <c r="B1" s="63" t="s">
        <v>0</v>
      </c>
      <c r="C1" s="63" t="s">
        <v>1</v>
      </c>
      <c r="D1" s="63" t="s">
        <v>187</v>
      </c>
      <c r="E1" s="63" t="s">
        <v>188</v>
      </c>
      <c r="F1" s="63" t="s">
        <v>189</v>
      </c>
      <c r="G1" s="63" t="s">
        <v>190</v>
      </c>
      <c r="H1" s="40"/>
      <c r="I1" s="40"/>
      <c r="J1" s="40"/>
      <c r="K1" s="40"/>
    </row>
    <row r="2" spans="4:11">
      <c r="D2" s="40"/>
      <c r="E2" s="40"/>
      <c r="F2" s="40"/>
      <c r="G2" s="40"/>
      <c r="H2" s="40"/>
      <c r="I2" s="40"/>
      <c r="J2" s="40"/>
      <c r="K2" s="40"/>
    </row>
    <row r="3" spans="4:11">
      <c r="D3" s="40"/>
      <c r="E3" s="40"/>
      <c r="F3" s="40"/>
      <c r="G3" s="40"/>
      <c r="H3" s="40"/>
      <c r="I3" s="40"/>
      <c r="J3" s="40"/>
      <c r="K3" s="40"/>
    </row>
    <row r="4" spans="4:11">
      <c r="D4" s="40"/>
      <c r="E4" s="40"/>
      <c r="F4" s="40"/>
      <c r="G4" s="40"/>
      <c r="H4" s="40"/>
      <c r="I4" s="40"/>
      <c r="J4" s="40"/>
      <c r="K4" s="40"/>
    </row>
    <row r="5" spans="4:11">
      <c r="D5" s="40"/>
      <c r="E5" s="40"/>
      <c r="F5" s="40"/>
      <c r="G5" s="40"/>
      <c r="H5" s="40"/>
      <c r="I5" s="40"/>
      <c r="J5" s="40"/>
      <c r="K5" s="40"/>
    </row>
    <row r="6" spans="4:11">
      <c r="D6" s="40"/>
      <c r="E6" s="40"/>
      <c r="F6" s="40"/>
      <c r="G6" s="40"/>
      <c r="H6" s="40"/>
      <c r="I6" s="40"/>
      <c r="J6" s="40"/>
      <c r="K6" s="40"/>
    </row>
    <row r="7" spans="4:11">
      <c r="D7" s="40"/>
      <c r="E7" s="40"/>
      <c r="F7" s="40"/>
      <c r="G7" s="40"/>
      <c r="H7" s="40"/>
      <c r="I7" s="40"/>
      <c r="J7" s="40"/>
      <c r="K7" s="40"/>
    </row>
    <row r="8" spans="4:11">
      <c r="D8" s="40"/>
      <c r="E8" s="40"/>
      <c r="F8" s="40"/>
      <c r="G8" s="40"/>
      <c r="H8" s="40"/>
      <c r="I8" s="40"/>
      <c r="J8" s="40"/>
      <c r="K8" s="40"/>
    </row>
    <row r="9" spans="4:11">
      <c r="D9" s="40"/>
      <c r="E9" s="40"/>
      <c r="F9" s="40"/>
      <c r="G9" s="40"/>
      <c r="H9" s="40"/>
      <c r="I9" s="40"/>
      <c r="J9" s="40"/>
      <c r="K9" s="40"/>
    </row>
    <row r="10" spans="4:11">
      <c r="D10" s="40"/>
      <c r="E10" s="40"/>
      <c r="F10" s="40"/>
      <c r="G10" s="40"/>
      <c r="H10" s="40"/>
      <c r="I10" s="40"/>
      <c r="J10" s="40"/>
      <c r="K10" s="40"/>
    </row>
    <row r="11" spans="4:11">
      <c r="D11" s="40"/>
      <c r="E11" s="40"/>
      <c r="F11" s="40"/>
      <c r="G11" s="40"/>
      <c r="H11" s="40"/>
      <c r="I11" s="40"/>
      <c r="J11" s="40"/>
      <c r="K11" s="40"/>
    </row>
    <row r="12" spans="4:11">
      <c r="D12" s="40"/>
      <c r="E12" s="40"/>
      <c r="F12" s="40"/>
      <c r="G12" s="40"/>
      <c r="H12" s="40"/>
      <c r="I12" s="40"/>
      <c r="J12" s="40"/>
      <c r="K12" s="40"/>
    </row>
    <row r="13" spans="4:11">
      <c r="D13" s="40"/>
      <c r="E13" s="40"/>
      <c r="F13" s="40"/>
      <c r="G13" s="40"/>
      <c r="H13" s="40"/>
      <c r="I13" s="40"/>
      <c r="J13" s="40"/>
      <c r="K13" s="40"/>
    </row>
    <row r="14" spans="4:11">
      <c r="D14" s="40"/>
      <c r="E14" s="40"/>
      <c r="F14" s="40"/>
      <c r="G14" s="40"/>
      <c r="H14" s="40"/>
      <c r="I14" s="40"/>
      <c r="J14" s="40"/>
      <c r="K14" s="40"/>
    </row>
    <row r="15" spans="4:11">
      <c r="D15" s="40"/>
      <c r="E15" s="40"/>
      <c r="F15" s="40"/>
      <c r="G15" s="40"/>
      <c r="H15" s="40"/>
      <c r="I15" s="40"/>
      <c r="J15" s="40"/>
      <c r="K15" s="40"/>
    </row>
    <row r="16" spans="4:11">
      <c r="D16" s="40"/>
      <c r="E16" s="40"/>
      <c r="F16" s="40"/>
      <c r="G16" s="40"/>
      <c r="H16" s="40"/>
      <c r="I16" s="40"/>
      <c r="J16" s="40"/>
      <c r="K16" s="40"/>
    </row>
    <row r="17" spans="4:11">
      <c r="D17" s="40"/>
      <c r="E17" s="40"/>
      <c r="F17" s="40"/>
      <c r="G17" s="40"/>
      <c r="H17" s="40"/>
      <c r="I17" s="40"/>
      <c r="J17" s="40"/>
      <c r="K17" s="40"/>
    </row>
    <row r="18" spans="4:11">
      <c r="D18" s="40"/>
      <c r="E18" s="40"/>
      <c r="F18" s="40"/>
      <c r="G18" s="40"/>
      <c r="H18" s="40"/>
      <c r="I18" s="40"/>
      <c r="J18" s="40"/>
      <c r="K18" s="40"/>
    </row>
    <row r="19" spans="4:11">
      <c r="D19" s="40"/>
      <c r="E19" s="40"/>
      <c r="F19" s="40"/>
      <c r="G19" s="40"/>
      <c r="H19" s="40"/>
      <c r="I19" s="40"/>
      <c r="J19" s="40"/>
      <c r="K19" s="40"/>
    </row>
    <row r="20" spans="4:11">
      <c r="D20" s="40"/>
      <c r="E20" s="40"/>
      <c r="F20" s="40"/>
      <c r="G20" s="40"/>
      <c r="H20" s="40"/>
      <c r="I20" s="40"/>
      <c r="J20" s="40"/>
      <c r="K20" s="40"/>
    </row>
    <row r="21" spans="4:11">
      <c r="D21" s="40"/>
      <c r="E21" s="40"/>
      <c r="F21" s="40"/>
      <c r="G21" s="40"/>
      <c r="H21" s="40"/>
      <c r="I21" s="40"/>
      <c r="J21" s="40"/>
      <c r="K21" s="40"/>
    </row>
    <row r="22" spans="4:11">
      <c r="D22" s="40"/>
      <c r="E22" s="40"/>
      <c r="F22" s="40"/>
      <c r="G22" s="40"/>
      <c r="H22" s="40"/>
      <c r="I22" s="40"/>
      <c r="J22" s="40"/>
      <c r="K22" s="40"/>
    </row>
    <row r="23" spans="4:11">
      <c r="D23" s="40"/>
      <c r="E23" s="40"/>
      <c r="F23" s="40"/>
      <c r="G23" s="40"/>
      <c r="H23" s="40"/>
      <c r="I23" s="40"/>
      <c r="J23" s="40"/>
      <c r="K23" s="40"/>
    </row>
    <row r="24" spans="4:11">
      <c r="D24" s="40"/>
      <c r="E24" s="40"/>
      <c r="F24" s="40"/>
      <c r="G24" s="40"/>
      <c r="H24" s="40"/>
      <c r="I24" s="40"/>
      <c r="J24" s="40"/>
      <c r="K24" s="40"/>
    </row>
    <row r="25" spans="4:11">
      <c r="D25" s="40"/>
      <c r="E25" s="40"/>
      <c r="F25" s="40"/>
      <c r="G25" s="40"/>
      <c r="H25" s="40"/>
      <c r="I25" s="40"/>
      <c r="J25" s="40"/>
      <c r="K25" s="40"/>
    </row>
    <row r="26" spans="4:11">
      <c r="D26" s="40"/>
      <c r="E26" s="40"/>
      <c r="F26" s="40"/>
      <c r="G26" s="40"/>
      <c r="H26" s="40"/>
      <c r="I26" s="40"/>
      <c r="J26" s="40"/>
      <c r="K26" s="40"/>
    </row>
    <row r="27" spans="4:11">
      <c r="D27" s="40"/>
      <c r="E27" s="40"/>
      <c r="F27" s="40"/>
      <c r="G27" s="40"/>
      <c r="H27" s="40"/>
      <c r="I27" s="40"/>
      <c r="J27" s="40"/>
      <c r="K27" s="40"/>
    </row>
    <row r="28" spans="4:11">
      <c r="D28" s="40"/>
      <c r="E28" s="40"/>
      <c r="F28" s="40"/>
      <c r="G28" s="40"/>
      <c r="H28" s="40"/>
      <c r="I28" s="40"/>
      <c r="J28" s="40"/>
      <c r="K28" s="40"/>
    </row>
    <row r="29" spans="4:11">
      <c r="D29" s="40"/>
      <c r="E29" s="40"/>
      <c r="F29" s="40"/>
      <c r="G29" s="40"/>
      <c r="H29" s="40"/>
      <c r="I29" s="40"/>
      <c r="J29" s="40"/>
      <c r="K29" s="40"/>
    </row>
    <row r="30" spans="4:11">
      <c r="D30" s="40"/>
      <c r="E30" s="40"/>
      <c r="F30" s="40"/>
      <c r="G30" s="40"/>
      <c r="H30" s="40"/>
      <c r="I30" s="40"/>
      <c r="J30" s="40"/>
      <c r="K30" s="40"/>
    </row>
    <row r="31" spans="4:11">
      <c r="D31" s="40"/>
      <c r="E31" s="40"/>
      <c r="F31" s="40"/>
      <c r="G31" s="40"/>
      <c r="H31" s="40"/>
      <c r="I31" s="40"/>
      <c r="J31" s="40"/>
      <c r="K31" s="40"/>
    </row>
    <row r="32" spans="4:11">
      <c r="D32" s="40"/>
      <c r="E32" s="40"/>
      <c r="F32" s="40"/>
      <c r="G32" s="40"/>
      <c r="H32" s="40"/>
      <c r="I32" s="40"/>
      <c r="J32" s="40"/>
      <c r="K32" s="40"/>
    </row>
    <row r="33" spans="4:11">
      <c r="D33" s="40"/>
      <c r="E33" s="40"/>
      <c r="F33" s="40"/>
      <c r="G33" s="40"/>
      <c r="H33" s="40"/>
      <c r="I33" s="40"/>
      <c r="J33" s="40"/>
      <c r="K33" s="40"/>
    </row>
    <row r="34" spans="4:11">
      <c r="D34" s="40"/>
      <c r="E34" s="40"/>
      <c r="F34" s="40"/>
      <c r="G34" s="40"/>
      <c r="H34" s="40"/>
      <c r="I34" s="40"/>
      <c r="J34" s="40"/>
      <c r="K34" s="40"/>
    </row>
    <row r="35" spans="4:11">
      <c r="D35" s="40"/>
      <c r="E35" s="40"/>
      <c r="F35" s="40"/>
      <c r="G35" s="40"/>
      <c r="H35" s="40"/>
      <c r="I35" s="40"/>
      <c r="J35" s="40"/>
      <c r="K35" s="40"/>
    </row>
    <row r="36" spans="4:11">
      <c r="D36" s="40"/>
      <c r="E36" s="40"/>
      <c r="F36" s="40"/>
      <c r="G36" s="40"/>
      <c r="H36" s="40"/>
      <c r="I36" s="40"/>
      <c r="J36" s="40"/>
      <c r="K36" s="40"/>
    </row>
    <row r="37" spans="4:11">
      <c r="D37" s="40"/>
      <c r="E37" s="40"/>
      <c r="F37" s="40"/>
      <c r="G37" s="40"/>
      <c r="H37" s="40"/>
      <c r="I37" s="40"/>
      <c r="J37" s="40"/>
      <c r="K37" s="40"/>
    </row>
    <row r="38" spans="4:11">
      <c r="D38" s="40"/>
      <c r="E38" s="40"/>
      <c r="F38" s="40"/>
      <c r="G38" s="40"/>
      <c r="H38" s="40"/>
      <c r="I38" s="40"/>
      <c r="J38" s="40"/>
      <c r="K38" s="40"/>
    </row>
    <row r="39" spans="4:11">
      <c r="D39" s="40"/>
      <c r="E39" s="40"/>
      <c r="F39" s="40"/>
      <c r="G39" s="40"/>
      <c r="H39" s="40"/>
      <c r="I39" s="40"/>
      <c r="J39" s="40"/>
      <c r="K39" s="40"/>
    </row>
    <row r="40" spans="4:11">
      <c r="D40" s="40"/>
      <c r="E40" s="40"/>
      <c r="F40" s="40"/>
      <c r="G40" s="40"/>
      <c r="H40" s="40"/>
      <c r="I40" s="40"/>
      <c r="J40" s="40"/>
      <c r="K40" s="40"/>
    </row>
    <row r="41" spans="4:11">
      <c r="D41" s="40"/>
      <c r="E41" s="40"/>
      <c r="F41" s="40"/>
      <c r="G41" s="40"/>
      <c r="H41" s="40"/>
      <c r="I41" s="40"/>
      <c r="J41" s="40"/>
      <c r="K41" s="40"/>
    </row>
    <row r="42" spans="4:11">
      <c r="D42" s="40"/>
      <c r="E42" s="40"/>
      <c r="F42" s="40"/>
      <c r="G42" s="40"/>
      <c r="H42" s="40"/>
      <c r="I42" s="40"/>
      <c r="J42" s="40"/>
      <c r="K42" s="40"/>
    </row>
    <row r="43" spans="4:11">
      <c r="D43" s="40"/>
      <c r="E43" s="40"/>
      <c r="F43" s="40"/>
      <c r="G43" s="40"/>
      <c r="H43" s="40"/>
      <c r="I43" s="40"/>
      <c r="J43" s="40"/>
      <c r="K43" s="40"/>
    </row>
  </sheetData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8"/>
  <dimension ref="A1:V17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B15" sqref="B15"/>
    </sheetView>
  </sheetViews>
  <sheetFormatPr defaultColWidth="9" defaultRowHeight="13.9" customHeight="1"/>
  <cols>
    <col min="1" max="1" width="6.125" style="55" customWidth="1"/>
    <col min="2" max="2" width="16.625" style="23" customWidth="1"/>
    <col min="3" max="3" width="13.875" style="22" customWidth="1"/>
    <col min="4" max="4" width="22.125" style="22" customWidth="1"/>
    <col min="5" max="5" width="29" style="22" customWidth="1"/>
    <col min="6" max="6" width="19.75" style="22" customWidth="1"/>
    <col min="7" max="7" width="15.875" style="22" customWidth="1"/>
    <col min="8" max="8" width="15.625" style="22" customWidth="1"/>
    <col min="9" max="9" width="11.5" style="22" customWidth="1"/>
    <col min="10" max="10" width="19.625" style="22" customWidth="1"/>
    <col min="11" max="11" width="13.75" style="22" customWidth="1"/>
    <col min="12" max="16" width="11.5" style="22" customWidth="1"/>
    <col min="17" max="17" width="42.25" style="24" customWidth="1"/>
    <col min="18" max="18" width="21.625" style="22" customWidth="1"/>
    <col min="19" max="19" width="18.75" style="22" customWidth="1"/>
    <col min="20" max="20" width="13" style="22" customWidth="1"/>
    <col min="21" max="21" width="12.5" style="22" customWidth="1"/>
    <col min="22" max="22" width="13.25" style="22" customWidth="1"/>
    <col min="23" max="16384" width="9" style="24"/>
  </cols>
  <sheetData>
    <row r="1" s="54" customFormat="1" ht="45" customHeight="1" spans="1:22">
      <c r="A1" s="56" t="s">
        <v>0</v>
      </c>
      <c r="B1" s="57" t="s">
        <v>1</v>
      </c>
      <c r="C1" s="51" t="s">
        <v>191</v>
      </c>
      <c r="D1" s="51" t="s">
        <v>192</v>
      </c>
      <c r="E1" s="51" t="s">
        <v>193</v>
      </c>
      <c r="F1" s="51" t="s">
        <v>194</v>
      </c>
      <c r="G1" s="51" t="s">
        <v>195</v>
      </c>
      <c r="H1" s="51" t="s">
        <v>196</v>
      </c>
      <c r="I1" s="51" t="s">
        <v>197</v>
      </c>
      <c r="J1" s="39" t="s">
        <v>198</v>
      </c>
      <c r="K1" s="39" t="s">
        <v>199</v>
      </c>
      <c r="L1" s="59" t="s">
        <v>200</v>
      </c>
      <c r="M1" s="59" t="s">
        <v>201</v>
      </c>
      <c r="N1" s="59" t="s">
        <v>202</v>
      </c>
      <c r="O1" s="60" t="s">
        <v>203</v>
      </c>
      <c r="P1" s="20"/>
      <c r="R1" s="20"/>
      <c r="S1" s="20"/>
      <c r="T1" s="20"/>
      <c r="U1" s="20"/>
      <c r="V1" s="20"/>
    </row>
    <row r="2" customHeight="1" spans="1:15">
      <c r="A2" s="58"/>
      <c r="B2" s="28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customHeight="1" spans="1:15">
      <c r="A3" s="58"/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customHeight="1" spans="1:15">
      <c r="A4" s="58"/>
      <c r="B4" s="28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customHeight="1" spans="1:15">
      <c r="A5" s="58"/>
      <c r="B5" s="28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customHeight="1" spans="1:15">
      <c r="A6" s="58"/>
      <c r="B6" s="28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customHeight="1" spans="1:15">
      <c r="A7" s="58"/>
      <c r="B7" s="28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customHeight="1" spans="1:15">
      <c r="A8" s="58"/>
      <c r="B8" s="28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customHeight="1" spans="1:15">
      <c r="A9" s="58"/>
      <c r="B9" s="28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customHeight="1" spans="1:15">
      <c r="A10" s="58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</row>
    <row r="11" customHeight="1" spans="1:15">
      <c r="A11" s="58"/>
      <c r="B11" s="28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</row>
    <row r="12" customHeight="1" spans="1:15">
      <c r="A12" s="58"/>
      <c r="B12" s="28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customHeight="1" spans="1:15">
      <c r="A13" s="58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customHeight="1" spans="1:15">
      <c r="A14" s="58"/>
      <c r="B14" s="28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customHeight="1" spans="1:15">
      <c r="A15" s="58"/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customHeight="1" spans="1:15">
      <c r="A16" s="58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customHeight="1" spans="1:15">
      <c r="A17" s="58"/>
      <c r="B17" s="28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G18"/>
  <sheetViews>
    <sheetView workbookViewId="0">
      <selection activeCell="F10" sqref="F10:F11"/>
    </sheetView>
  </sheetViews>
  <sheetFormatPr defaultColWidth="9" defaultRowHeight="13.5" outlineLevelCol="6"/>
  <cols>
    <col min="1" max="1" width="5.25" style="49" customWidth="1"/>
    <col min="2" max="2" width="28.875" style="49" customWidth="1"/>
    <col min="3" max="3" width="32.75" style="49" customWidth="1"/>
    <col min="4" max="4" width="22.125" style="155" customWidth="1"/>
    <col min="5" max="5" width="23.875" style="155" customWidth="1"/>
    <col min="6" max="6" width="21.125" style="49" customWidth="1"/>
    <col min="7" max="7" width="16.5" style="49" customWidth="1"/>
    <col min="8" max="8" width="9" style="49"/>
    <col min="9" max="9" width="13.875" style="49" customWidth="1"/>
    <col min="10" max="16384" width="9" style="49"/>
  </cols>
  <sheetData>
    <row r="1" s="48" customFormat="1" ht="28.5" spans="1:7">
      <c r="A1" s="37" t="s">
        <v>0</v>
      </c>
      <c r="B1" s="37" t="s">
        <v>37</v>
      </c>
      <c r="C1" s="100" t="s">
        <v>38</v>
      </c>
      <c r="D1" s="156" t="s">
        <v>39</v>
      </c>
      <c r="E1" s="156" t="s">
        <v>40</v>
      </c>
      <c r="F1" s="100" t="s">
        <v>41</v>
      </c>
      <c r="G1" s="157" t="s">
        <v>42</v>
      </c>
    </row>
    <row r="2" spans="1:7">
      <c r="A2" s="52"/>
      <c r="B2" s="52"/>
      <c r="C2" s="52"/>
      <c r="D2" s="158"/>
      <c r="E2" s="158"/>
      <c r="F2" s="52"/>
      <c r="G2" s="52"/>
    </row>
    <row r="3" spans="1:7">
      <c r="A3" s="52"/>
      <c r="B3" s="52"/>
      <c r="C3" s="52"/>
      <c r="D3" s="158"/>
      <c r="E3" s="158"/>
      <c r="F3" s="52"/>
      <c r="G3" s="52"/>
    </row>
    <row r="4" spans="1:7">
      <c r="A4" s="52"/>
      <c r="B4" s="52"/>
      <c r="C4" s="52"/>
      <c r="D4" s="158"/>
      <c r="E4" s="158"/>
      <c r="F4" s="52"/>
      <c r="G4" s="52"/>
    </row>
    <row r="5" spans="1:7">
      <c r="A5" s="52"/>
      <c r="B5" s="52"/>
      <c r="C5" s="52"/>
      <c r="D5" s="158"/>
      <c r="E5" s="158"/>
      <c r="F5" s="52"/>
      <c r="G5" s="52"/>
    </row>
    <row r="6" spans="1:7">
      <c r="A6" s="52"/>
      <c r="B6" s="52"/>
      <c r="C6" s="52"/>
      <c r="D6" s="158"/>
      <c r="E6" s="158"/>
      <c r="F6" s="52"/>
      <c r="G6" s="52"/>
    </row>
    <row r="7" spans="1:7">
      <c r="A7" s="52"/>
      <c r="B7" s="52"/>
      <c r="C7" s="52"/>
      <c r="D7" s="158"/>
      <c r="E7" s="158"/>
      <c r="F7" s="52"/>
      <c r="G7" s="52"/>
    </row>
    <row r="8" spans="1:7">
      <c r="A8" s="52"/>
      <c r="B8" s="52"/>
      <c r="C8" s="52"/>
      <c r="D8" s="158"/>
      <c r="E8" s="158"/>
      <c r="F8" s="52"/>
      <c r="G8" s="52"/>
    </row>
    <row r="9" spans="1:7">
      <c r="A9" s="52"/>
      <c r="B9" s="52"/>
      <c r="C9" s="52"/>
      <c r="D9" s="158"/>
      <c r="E9" s="158"/>
      <c r="F9" s="52"/>
      <c r="G9" s="52"/>
    </row>
    <row r="10" spans="1:7">
      <c r="A10" s="52"/>
      <c r="B10" s="52"/>
      <c r="C10" s="52"/>
      <c r="D10" s="158"/>
      <c r="E10" s="158"/>
      <c r="F10" s="52"/>
      <c r="G10" s="52"/>
    </row>
    <row r="11" spans="1:7">
      <c r="A11" s="52"/>
      <c r="B11" s="52"/>
      <c r="C11" s="52"/>
      <c r="D11" s="158"/>
      <c r="E11" s="158"/>
      <c r="F11" s="52"/>
      <c r="G11" s="52"/>
    </row>
    <row r="12" spans="1:7">
      <c r="A12" s="52"/>
      <c r="B12" s="52"/>
      <c r="C12" s="52"/>
      <c r="D12" s="158"/>
      <c r="E12" s="158"/>
      <c r="F12" s="52"/>
      <c r="G12" s="52"/>
    </row>
    <row r="13" spans="1:7">
      <c r="A13" s="52"/>
      <c r="B13" s="52"/>
      <c r="C13" s="52"/>
      <c r="D13" s="158"/>
      <c r="E13" s="158"/>
      <c r="F13" s="52"/>
      <c r="G13" s="52"/>
    </row>
    <row r="14" spans="1:7">
      <c r="A14" s="52"/>
      <c r="B14" s="52"/>
      <c r="C14" s="52"/>
      <c r="D14" s="158"/>
      <c r="E14" s="158"/>
      <c r="F14" s="52"/>
      <c r="G14" s="52"/>
    </row>
    <row r="15" spans="1:7">
      <c r="A15" s="52"/>
      <c r="B15" s="52"/>
      <c r="C15" s="52"/>
      <c r="D15" s="158"/>
      <c r="E15" s="158"/>
      <c r="F15" s="52"/>
      <c r="G15" s="52"/>
    </row>
    <row r="16" spans="1:7">
      <c r="A16" s="52"/>
      <c r="B16" s="52"/>
      <c r="C16" s="52"/>
      <c r="D16" s="158"/>
      <c r="E16" s="158"/>
      <c r="F16" s="52"/>
      <c r="G16" s="52"/>
    </row>
    <row r="17" spans="1:7">
      <c r="A17" s="52"/>
      <c r="B17" s="52"/>
      <c r="C17" s="52"/>
      <c r="D17" s="158"/>
      <c r="E17" s="158"/>
      <c r="F17" s="52"/>
      <c r="G17" s="52"/>
    </row>
    <row r="18" spans="1:7">
      <c r="A18" s="52"/>
      <c r="B18" s="52"/>
      <c r="C18" s="52"/>
      <c r="D18" s="158"/>
      <c r="E18" s="158"/>
      <c r="F18" s="52"/>
      <c r="G18" s="52"/>
    </row>
  </sheetData>
  <autoFilter ref="E1">
    <extLst/>
  </autoFilter>
  <pageMargins left="0.7" right="0.7" top="0.75" bottom="0.75" header="0.3" footer="0.3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9"/>
  <dimension ref="A2:G20"/>
  <sheetViews>
    <sheetView workbookViewId="0">
      <selection activeCell="E38" sqref="E38"/>
    </sheetView>
  </sheetViews>
  <sheetFormatPr defaultColWidth="9" defaultRowHeight="13.5" outlineLevelCol="6"/>
  <cols>
    <col min="1" max="1" width="9" style="49"/>
    <col min="2" max="2" width="22.75" style="49" customWidth="1"/>
    <col min="3" max="3" width="40.5" style="49" customWidth="1"/>
    <col min="4" max="4" width="24.5" style="49" customWidth="1"/>
    <col min="5" max="5" width="49.75" style="49" customWidth="1"/>
    <col min="6" max="6" width="19.375" style="49" customWidth="1"/>
    <col min="7" max="7" width="22.875" style="50" customWidth="1"/>
    <col min="8" max="16384" width="9" style="49"/>
  </cols>
  <sheetData>
    <row r="2" s="48" customFormat="1" ht="39" customHeight="1" spans="1:7">
      <c r="A2" s="37" t="s">
        <v>0</v>
      </c>
      <c r="B2" s="37" t="s">
        <v>28</v>
      </c>
      <c r="C2" s="37" t="s">
        <v>204</v>
      </c>
      <c r="D2" s="37" t="s">
        <v>205</v>
      </c>
      <c r="E2" s="37" t="s">
        <v>206</v>
      </c>
      <c r="F2" s="37" t="s">
        <v>207</v>
      </c>
      <c r="G2" s="51" t="s">
        <v>208</v>
      </c>
    </row>
    <row r="3" spans="1:7">
      <c r="A3" s="52"/>
      <c r="B3" s="52"/>
      <c r="C3" s="52"/>
      <c r="D3" s="52"/>
      <c r="E3" s="52"/>
      <c r="F3" s="52"/>
      <c r="G3" s="53"/>
    </row>
    <row r="4" spans="1:7">
      <c r="A4" s="52"/>
      <c r="B4" s="52"/>
      <c r="C4" s="52"/>
      <c r="D4" s="52"/>
      <c r="E4" s="52"/>
      <c r="F4" s="52"/>
      <c r="G4" s="53"/>
    </row>
    <row r="5" spans="1:7">
      <c r="A5" s="52"/>
      <c r="B5" s="52"/>
      <c r="C5" s="52"/>
      <c r="D5" s="52"/>
      <c r="E5" s="52"/>
      <c r="F5" s="52"/>
      <c r="G5" s="53"/>
    </row>
    <row r="6" spans="1:7">
      <c r="A6" s="52"/>
      <c r="B6" s="52"/>
      <c r="C6" s="52"/>
      <c r="D6" s="52"/>
      <c r="E6" s="52"/>
      <c r="F6" s="52"/>
      <c r="G6" s="53"/>
    </row>
    <row r="7" spans="1:7">
      <c r="A7" s="52"/>
      <c r="B7" s="52"/>
      <c r="C7" s="52"/>
      <c r="D7" s="52"/>
      <c r="E7" s="52"/>
      <c r="F7" s="52"/>
      <c r="G7" s="53"/>
    </row>
    <row r="8" spans="1:7">
      <c r="A8" s="52"/>
      <c r="B8" s="52"/>
      <c r="C8" s="52"/>
      <c r="D8" s="52"/>
      <c r="E8" s="52"/>
      <c r="F8" s="52"/>
      <c r="G8" s="53"/>
    </row>
    <row r="9" spans="1:7">
      <c r="A9" s="52"/>
      <c r="B9" s="52"/>
      <c r="C9" s="52"/>
      <c r="D9" s="52"/>
      <c r="E9" s="52"/>
      <c r="F9" s="52"/>
      <c r="G9" s="53"/>
    </row>
    <row r="10" spans="1:7">
      <c r="A10" s="52"/>
      <c r="B10" s="52"/>
      <c r="C10" s="52"/>
      <c r="D10" s="52"/>
      <c r="E10" s="52"/>
      <c r="F10" s="52"/>
      <c r="G10" s="53"/>
    </row>
    <row r="11" spans="1:7">
      <c r="A11" s="52"/>
      <c r="B11" s="52"/>
      <c r="C11" s="52"/>
      <c r="D11" s="52"/>
      <c r="E11" s="52"/>
      <c r="F11" s="52"/>
      <c r="G11" s="53"/>
    </row>
    <row r="12" spans="1:7">
      <c r="A12" s="52"/>
      <c r="B12" s="52"/>
      <c r="C12" s="52"/>
      <c r="D12" s="52"/>
      <c r="E12" s="52"/>
      <c r="F12" s="52"/>
      <c r="G12" s="53"/>
    </row>
    <row r="13" spans="1:7">
      <c r="A13" s="52"/>
      <c r="B13" s="52"/>
      <c r="C13" s="52"/>
      <c r="D13" s="52"/>
      <c r="E13" s="52"/>
      <c r="F13" s="52"/>
      <c r="G13" s="53"/>
    </row>
    <row r="14" spans="1:7">
      <c r="A14" s="52"/>
      <c r="B14" s="52"/>
      <c r="C14" s="52"/>
      <c r="D14" s="52"/>
      <c r="E14" s="52"/>
      <c r="F14" s="52"/>
      <c r="G14" s="53"/>
    </row>
    <row r="15" spans="1:7">
      <c r="A15" s="52"/>
      <c r="B15" s="52"/>
      <c r="C15" s="52"/>
      <c r="D15" s="52"/>
      <c r="E15" s="52"/>
      <c r="F15" s="52"/>
      <c r="G15" s="53"/>
    </row>
    <row r="16" spans="1:7">
      <c r="A16" s="52"/>
      <c r="B16" s="52"/>
      <c r="C16" s="52"/>
      <c r="D16" s="52"/>
      <c r="E16" s="52"/>
      <c r="F16" s="52"/>
      <c r="G16" s="53"/>
    </row>
    <row r="17" spans="1:7">
      <c r="A17" s="52"/>
      <c r="B17" s="52"/>
      <c r="C17" s="52"/>
      <c r="D17" s="52"/>
      <c r="E17" s="52"/>
      <c r="F17" s="52"/>
      <c r="G17" s="53"/>
    </row>
    <row r="18" spans="1:7">
      <c r="A18" s="52"/>
      <c r="B18" s="52"/>
      <c r="C18" s="52"/>
      <c r="D18" s="52"/>
      <c r="E18" s="52"/>
      <c r="F18" s="52"/>
      <c r="G18" s="53"/>
    </row>
    <row r="19" spans="1:7">
      <c r="A19" s="52"/>
      <c r="B19" s="52"/>
      <c r="C19" s="52"/>
      <c r="D19" s="52"/>
      <c r="E19" s="52"/>
      <c r="F19" s="52"/>
      <c r="G19" s="53"/>
    </row>
    <row r="20" spans="1:7">
      <c r="A20" s="52"/>
      <c r="B20" s="52"/>
      <c r="C20" s="52"/>
      <c r="D20" s="52"/>
      <c r="E20" s="52"/>
      <c r="F20" s="52"/>
      <c r="G20" s="53"/>
    </row>
  </sheetData>
  <autoFilter ref="A2:G2">
    <extLst/>
  </autoFilter>
  <pageMargins left="0.7" right="0.7" top="0.75" bottom="0.75" header="0.3" footer="0.3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0"/>
  <dimension ref="A1:J1"/>
  <sheetViews>
    <sheetView workbookViewId="0">
      <selection activeCell="B10" sqref="B10"/>
    </sheetView>
  </sheetViews>
  <sheetFormatPr defaultColWidth="9" defaultRowHeight="13.5"/>
  <cols>
    <col min="1" max="1" width="9" style="45"/>
    <col min="2" max="2" width="32.875" style="45" customWidth="1"/>
    <col min="3" max="3" width="19" style="46" customWidth="1"/>
    <col min="4" max="4" width="30.5" style="45" customWidth="1"/>
    <col min="5" max="5" width="15.25" style="45" customWidth="1"/>
    <col min="6" max="6" width="20.75" style="45" customWidth="1"/>
    <col min="7" max="7" width="17" style="45" customWidth="1"/>
    <col min="8" max="8" width="26.125" style="45" customWidth="1"/>
    <col min="9" max="9" width="20.75" style="45" customWidth="1"/>
    <col min="10" max="10" width="20.25" style="45" customWidth="1"/>
    <col min="11" max="16384" width="9" style="45"/>
  </cols>
  <sheetData>
    <row r="1" s="37" customFormat="1" ht="59" customHeight="1" spans="1:10">
      <c r="A1" s="37" t="s">
        <v>0</v>
      </c>
      <c r="B1" s="37" t="s">
        <v>1</v>
      </c>
      <c r="C1" s="47" t="s">
        <v>209</v>
      </c>
      <c r="D1" s="37" t="s">
        <v>210</v>
      </c>
      <c r="E1" s="37" t="s">
        <v>211</v>
      </c>
      <c r="F1" s="37" t="s">
        <v>212</v>
      </c>
      <c r="G1" s="37" t="s">
        <v>213</v>
      </c>
      <c r="H1" s="37" t="s">
        <v>214</v>
      </c>
      <c r="I1" s="37" t="s">
        <v>215</v>
      </c>
      <c r="J1" s="37" t="s">
        <v>216</v>
      </c>
    </row>
  </sheetData>
  <pageMargins left="0.7" right="0.7" top="0.75" bottom="0.75" header="0.3" footer="0.3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1"/>
  <dimension ref="A1:K18"/>
  <sheetViews>
    <sheetView workbookViewId="0">
      <pane xSplit="2" ySplit="1" topLeftCell="E2" activePane="bottomRight" state="frozen"/>
      <selection/>
      <selection pane="topRight"/>
      <selection pane="bottomLeft"/>
      <selection pane="bottomRight" activeCell="L19" sqref="L19"/>
    </sheetView>
  </sheetViews>
  <sheetFormatPr defaultColWidth="9" defaultRowHeight="13.9" customHeight="1"/>
  <cols>
    <col min="1" max="1" width="7" style="22" customWidth="1"/>
    <col min="2" max="2" width="25" style="22" customWidth="1"/>
    <col min="3" max="3" width="30.25" style="22" customWidth="1"/>
    <col min="4" max="4" width="21.75" style="22" customWidth="1"/>
    <col min="5" max="5" width="13.5" style="22" customWidth="1"/>
    <col min="6" max="6" width="14.25" style="22" customWidth="1"/>
    <col min="7" max="7" width="14.375" style="22" customWidth="1"/>
    <col min="8" max="8" width="15.875" style="22" customWidth="1"/>
    <col min="9" max="9" width="14.875" style="22" customWidth="1"/>
    <col min="10" max="10" width="14.125" style="22" customWidth="1"/>
    <col min="11" max="11" width="12" style="22" customWidth="1"/>
    <col min="12" max="16384" width="9" style="24"/>
  </cols>
  <sheetData>
    <row r="1" ht="45" customHeight="1" spans="1:11">
      <c r="A1" s="41" t="s">
        <v>0</v>
      </c>
      <c r="B1" s="41" t="s">
        <v>1</v>
      </c>
      <c r="C1" s="42" t="s">
        <v>217</v>
      </c>
      <c r="D1" s="42" t="s">
        <v>218</v>
      </c>
      <c r="E1" s="43" t="s">
        <v>219</v>
      </c>
      <c r="F1" s="43" t="s">
        <v>220</v>
      </c>
      <c r="G1" s="44" t="s">
        <v>221</v>
      </c>
      <c r="H1" s="44" t="s">
        <v>222</v>
      </c>
      <c r="I1" s="43" t="s">
        <v>223</v>
      </c>
      <c r="J1" s="43" t="s">
        <v>224</v>
      </c>
      <c r="K1" s="42" t="s">
        <v>225</v>
      </c>
    </row>
    <row r="2" s="21" customFormat="1" customHeight="1" spans="1:1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="21" customFormat="1" customHeight="1" spans="1:1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="21" customFormat="1" customHeight="1" spans="1:1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</row>
    <row r="5" s="21" customFormat="1" customHeight="1" spans="1:1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</row>
    <row r="6" s="21" customFormat="1" customHeight="1" spans="1:1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</row>
    <row r="7" s="21" customFormat="1" customHeight="1" spans="1:11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</row>
    <row r="8" s="21" customFormat="1" customHeight="1" spans="1:1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</row>
    <row r="9" s="21" customFormat="1" customHeight="1" spans="1:1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="21" customFormat="1" customHeight="1" spans="1:1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</row>
    <row r="11" s="21" customFormat="1" customHeight="1" spans="1:1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="21" customFormat="1" customHeight="1" spans="1:11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="21" customFormat="1" customHeight="1" spans="1:1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="21" customFormat="1" customHeight="1" spans="1:1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="21" customFormat="1" customHeight="1" spans="1:1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="21" customFormat="1" customHeight="1" spans="1:1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="21" customFormat="1" customHeight="1" spans="1:1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</row>
    <row r="18" s="21" customFormat="1" customHeight="1" spans="1:11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</row>
  </sheetData>
  <pageMargins left="0.7" right="0.7" top="0.75" bottom="0.75" header="0.3" footer="0.3"/>
  <pageSetup paperSize="9" orientation="portrait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E9" sqref="E9"/>
    </sheetView>
  </sheetViews>
  <sheetFormatPr defaultColWidth="9" defaultRowHeight="13.5" outlineLevelCol="5"/>
  <cols>
    <col min="2" max="2" width="22.875" customWidth="1"/>
    <col min="3" max="3" width="45" customWidth="1"/>
    <col min="4" max="4" width="23.25" customWidth="1"/>
    <col min="5" max="5" width="28.5" customWidth="1"/>
    <col min="6" max="6" width="17.25" customWidth="1"/>
  </cols>
  <sheetData>
    <row r="1" s="37" customFormat="1" ht="72" customHeight="1" spans="1:6">
      <c r="A1" s="37" t="s">
        <v>0</v>
      </c>
      <c r="B1" s="37" t="s">
        <v>1</v>
      </c>
      <c r="C1" s="38" t="s">
        <v>226</v>
      </c>
      <c r="D1" s="39" t="s">
        <v>227</v>
      </c>
      <c r="E1" s="39" t="s">
        <v>228</v>
      </c>
      <c r="F1" s="37" t="s">
        <v>229</v>
      </c>
    </row>
    <row r="2" s="40" customFormat="1"/>
    <row r="3" s="40" customFormat="1"/>
    <row r="4" s="40" customFormat="1"/>
    <row r="5" s="40" customFormat="1"/>
    <row r="6" s="40" customFormat="1"/>
    <row r="7" s="40" customFormat="1"/>
    <row r="8" s="40" customFormat="1"/>
    <row r="9" s="40" customFormat="1"/>
    <row r="10" s="40" customFormat="1"/>
    <row r="11" s="40" customFormat="1"/>
    <row r="12" s="40" customFormat="1"/>
    <row r="13" s="40" customFormat="1"/>
    <row r="14" s="40" customFormat="1"/>
    <row r="15" s="40" customFormat="1"/>
    <row r="16" s="40" customFormat="1"/>
    <row r="17" s="40" customFormat="1"/>
    <row r="18" s="40" customFormat="1"/>
    <row r="19" s="40" customFormat="1"/>
    <row r="20" s="40" customFormat="1"/>
    <row r="21" s="40" customFormat="1"/>
    <row r="22" s="40" customFormat="1"/>
    <row r="23" s="40" customFormat="1"/>
    <row r="24" s="40" customFormat="1"/>
    <row r="25" s="40" customFormat="1"/>
    <row r="26" s="40" customFormat="1"/>
    <row r="27" s="40" customFormat="1"/>
    <row r="28" s="40" customFormat="1"/>
    <row r="29" s="40" customFormat="1"/>
    <row r="30" s="40" customFormat="1"/>
    <row r="31" s="40" customFormat="1"/>
  </sheetData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32"/>
  <sheetViews>
    <sheetView workbookViewId="0">
      <selection activeCell="D20" sqref="D20"/>
    </sheetView>
  </sheetViews>
  <sheetFormatPr defaultColWidth="9" defaultRowHeight="13.5" outlineLevelCol="6"/>
  <cols>
    <col min="2" max="2" width="30.75" customWidth="1"/>
    <col min="3" max="3" width="41" customWidth="1"/>
    <col min="4" max="4" width="25.375" customWidth="1"/>
    <col min="5" max="6" width="35.625" customWidth="1"/>
    <col min="7" max="7" width="18" customWidth="1"/>
  </cols>
  <sheetData>
    <row r="2" s="39" customFormat="1" ht="72" customHeight="1" spans="1:7">
      <c r="A2" s="39" t="s">
        <v>0</v>
      </c>
      <c r="B2" s="39" t="s">
        <v>1</v>
      </c>
      <c r="C2" s="39" t="s">
        <v>230</v>
      </c>
      <c r="D2" s="38" t="s">
        <v>231</v>
      </c>
      <c r="E2" s="39" t="s">
        <v>232</v>
      </c>
      <c r="F2" s="39" t="s">
        <v>233</v>
      </c>
      <c r="G2" s="39" t="s">
        <v>234</v>
      </c>
    </row>
    <row r="3" s="40" customFormat="1"/>
    <row r="4" s="40" customFormat="1"/>
    <row r="5" s="40" customFormat="1"/>
    <row r="6" s="40" customFormat="1"/>
    <row r="7" s="40" customFormat="1"/>
    <row r="8" s="40" customFormat="1"/>
    <row r="9" s="40" customFormat="1"/>
    <row r="10" s="40" customFormat="1"/>
    <row r="11" s="40" customFormat="1"/>
    <row r="12" s="40" customFormat="1"/>
    <row r="13" s="40" customFormat="1"/>
    <row r="14" s="40" customFormat="1"/>
    <row r="15" s="40" customFormat="1"/>
    <row r="16" s="40" customFormat="1"/>
    <row r="17" s="40" customFormat="1"/>
    <row r="18" s="40" customFormat="1"/>
    <row r="19" s="40" customFormat="1"/>
    <row r="20" s="40" customFormat="1"/>
    <row r="21" s="40" customFormat="1"/>
    <row r="22" s="40" customFormat="1"/>
    <row r="23" s="40" customFormat="1"/>
    <row r="24" s="40" customFormat="1"/>
    <row r="25" s="40" customFormat="1"/>
    <row r="26" s="40" customFormat="1"/>
    <row r="27" s="40" customFormat="1"/>
    <row r="28" s="40" customFormat="1"/>
    <row r="29" s="40" customFormat="1"/>
    <row r="30" s="40" customFormat="1"/>
    <row r="31" s="40" customFormat="1"/>
    <row r="32" s="40" customFormat="1"/>
  </sheetData>
  <pageMargins left="0.75" right="0.75" top="1" bottom="1" header="0.5" footer="0.5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opLeftCell="C1" workbookViewId="0">
      <selection activeCell="G34" sqref="G34"/>
    </sheetView>
  </sheetViews>
  <sheetFormatPr defaultColWidth="9" defaultRowHeight="13.5"/>
  <cols>
    <col min="2" max="2" width="16" customWidth="1"/>
    <col min="3" max="3" width="46.25" customWidth="1"/>
    <col min="4" max="5" width="23.25" customWidth="1"/>
    <col min="6" max="6" width="32.125" customWidth="1"/>
    <col min="7" max="8" width="22.125" customWidth="1"/>
    <col min="9" max="10" width="22" customWidth="1"/>
    <col min="11" max="11" width="25.75" customWidth="1"/>
    <col min="12" max="14" width="32.125" customWidth="1"/>
    <col min="15" max="15" width="20.25" customWidth="1"/>
  </cols>
  <sheetData>
    <row r="1" ht="101" customHeight="1" spans="1:15">
      <c r="A1" s="37" t="s">
        <v>0</v>
      </c>
      <c r="B1" s="37" t="s">
        <v>1</v>
      </c>
      <c r="C1" s="38" t="s">
        <v>235</v>
      </c>
      <c r="D1" s="39" t="s">
        <v>236</v>
      </c>
      <c r="E1" s="39" t="s">
        <v>237</v>
      </c>
      <c r="F1" s="39" t="s">
        <v>238</v>
      </c>
      <c r="G1" s="39" t="s">
        <v>239</v>
      </c>
      <c r="H1" s="39" t="s">
        <v>240</v>
      </c>
      <c r="I1" s="39" t="s">
        <v>241</v>
      </c>
      <c r="J1" s="39"/>
      <c r="K1" s="39"/>
      <c r="L1" s="39"/>
      <c r="M1" s="39"/>
      <c r="N1" s="39"/>
      <c r="O1" s="37" t="s">
        <v>229</v>
      </c>
    </row>
    <row r="2" spans="1: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</row>
    <row r="15" spans="1:1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</row>
    <row r="16" spans="1: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</row>
    <row r="19" spans="1:1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</row>
    <row r="20" spans="1:1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</row>
    <row r="21" spans="1:1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</row>
    <row r="22" spans="1: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</row>
    <row r="23" spans="1: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</row>
    <row r="24" spans="1:1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</row>
    <row r="25" spans="1: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</row>
    <row r="26" spans="1:1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1: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</row>
  </sheetData>
  <pageMargins left="0.75" right="0.75" top="1" bottom="1" header="0.5" footer="0.5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2"/>
  <dimension ref="A1:I38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E42" sqref="E42"/>
    </sheetView>
  </sheetViews>
  <sheetFormatPr defaultColWidth="8.875" defaultRowHeight="13.9" customHeight="1"/>
  <cols>
    <col min="1" max="1" width="8.875" style="30"/>
    <col min="2" max="2" width="33.625" style="30" customWidth="1"/>
    <col min="3" max="3" width="22.125" style="24" customWidth="1"/>
    <col min="4" max="4" width="21.625" style="24" customWidth="1"/>
    <col min="5" max="5" width="27.25" style="23" customWidth="1"/>
    <col min="6" max="6" width="21.75" style="24" customWidth="1"/>
    <col min="7" max="16384" width="8.875" style="30"/>
  </cols>
  <sheetData>
    <row r="1" ht="26.1" customHeight="1" spans="1:9">
      <c r="A1" s="31" t="s">
        <v>0</v>
      </c>
      <c r="B1" s="31" t="s">
        <v>1</v>
      </c>
      <c r="C1" s="32" t="s">
        <v>242</v>
      </c>
      <c r="D1" s="32" t="s">
        <v>224</v>
      </c>
      <c r="E1" s="32" t="s">
        <v>243</v>
      </c>
      <c r="F1" s="33" t="s">
        <v>244</v>
      </c>
      <c r="G1" s="34"/>
      <c r="H1" s="35"/>
      <c r="I1" s="35"/>
    </row>
    <row r="2" s="29" customFormat="1" customHeight="1" spans="1:6">
      <c r="A2" s="36"/>
      <c r="C2" s="21"/>
      <c r="D2" s="21"/>
      <c r="E2" s="28"/>
      <c r="F2" s="21"/>
    </row>
    <row r="3" s="29" customFormat="1" customHeight="1" spans="1:6">
      <c r="A3" s="36"/>
      <c r="C3" s="21"/>
      <c r="D3" s="21"/>
      <c r="E3" s="28"/>
      <c r="F3" s="21"/>
    </row>
    <row r="4" s="29" customFormat="1" customHeight="1" spans="1:6">
      <c r="A4" s="36"/>
      <c r="C4" s="21"/>
      <c r="D4" s="21"/>
      <c r="E4" s="28"/>
      <c r="F4" s="21"/>
    </row>
    <row r="5" s="29" customFormat="1" customHeight="1" spans="1:6">
      <c r="A5" s="36"/>
      <c r="C5" s="21"/>
      <c r="D5" s="21"/>
      <c r="E5" s="28"/>
      <c r="F5" s="21"/>
    </row>
    <row r="6" s="29" customFormat="1" customHeight="1" spans="1:6">
      <c r="A6" s="36"/>
      <c r="C6" s="21"/>
      <c r="D6" s="21"/>
      <c r="E6" s="28"/>
      <c r="F6" s="21"/>
    </row>
    <row r="7" s="29" customFormat="1" customHeight="1" spans="1:6">
      <c r="A7" s="36"/>
      <c r="C7" s="21"/>
      <c r="D7" s="21"/>
      <c r="E7" s="28"/>
      <c r="F7" s="21"/>
    </row>
    <row r="8" s="29" customFormat="1" customHeight="1" spans="1:6">
      <c r="A8" s="36"/>
      <c r="C8" s="21"/>
      <c r="D8" s="21"/>
      <c r="E8" s="28"/>
      <c r="F8" s="21"/>
    </row>
    <row r="9" s="29" customFormat="1" customHeight="1" spans="1:6">
      <c r="A9" s="36"/>
      <c r="C9" s="21"/>
      <c r="D9" s="21"/>
      <c r="E9" s="28"/>
      <c r="F9" s="21"/>
    </row>
    <row r="10" s="29" customFormat="1" customHeight="1" spans="1:6">
      <c r="A10" s="36"/>
      <c r="C10" s="21"/>
      <c r="D10" s="21"/>
      <c r="E10" s="28"/>
      <c r="F10" s="21"/>
    </row>
    <row r="11" s="29" customFormat="1" customHeight="1" spans="1:6">
      <c r="A11" s="36"/>
      <c r="C11" s="21"/>
      <c r="D11" s="21"/>
      <c r="E11" s="28"/>
      <c r="F11" s="21"/>
    </row>
    <row r="12" s="29" customFormat="1" customHeight="1" spans="1:6">
      <c r="A12" s="36"/>
      <c r="C12" s="21"/>
      <c r="D12" s="21"/>
      <c r="E12" s="28"/>
      <c r="F12" s="21"/>
    </row>
    <row r="13" s="29" customFormat="1" customHeight="1" spans="1:6">
      <c r="A13" s="36"/>
      <c r="C13" s="21"/>
      <c r="D13" s="21"/>
      <c r="E13" s="28"/>
      <c r="F13" s="21"/>
    </row>
    <row r="14" s="29" customFormat="1" customHeight="1" spans="1:6">
      <c r="A14" s="36"/>
      <c r="C14" s="21"/>
      <c r="D14" s="21"/>
      <c r="E14" s="28"/>
      <c r="F14" s="21"/>
    </row>
    <row r="15" s="29" customFormat="1" customHeight="1" spans="1:6">
      <c r="A15" s="36"/>
      <c r="C15" s="21"/>
      <c r="D15" s="21"/>
      <c r="E15" s="28"/>
      <c r="F15" s="21"/>
    </row>
    <row r="16" s="29" customFormat="1" customHeight="1" spans="1:6">
      <c r="A16" s="36"/>
      <c r="C16" s="21"/>
      <c r="D16" s="21"/>
      <c r="E16" s="28"/>
      <c r="F16" s="21"/>
    </row>
    <row r="17" s="29" customFormat="1" customHeight="1" spans="1:6">
      <c r="A17" s="36"/>
      <c r="C17" s="21"/>
      <c r="D17" s="21"/>
      <c r="E17" s="28"/>
      <c r="F17" s="21"/>
    </row>
    <row r="18" s="29" customFormat="1" customHeight="1" spans="1:6">
      <c r="A18" s="36"/>
      <c r="C18" s="21"/>
      <c r="D18" s="21"/>
      <c r="E18" s="28"/>
      <c r="F18" s="21"/>
    </row>
    <row r="19" s="29" customFormat="1" customHeight="1" spans="1:6">
      <c r="A19" s="36"/>
      <c r="C19" s="21"/>
      <c r="D19" s="21"/>
      <c r="E19" s="28"/>
      <c r="F19" s="21"/>
    </row>
    <row r="20" s="29" customFormat="1" customHeight="1" spans="1:6">
      <c r="A20" s="36"/>
      <c r="C20" s="21"/>
      <c r="D20" s="21"/>
      <c r="E20" s="28"/>
      <c r="F20" s="21"/>
    </row>
    <row r="21" s="29" customFormat="1" customHeight="1" spans="1:6">
      <c r="A21" s="36"/>
      <c r="C21" s="21"/>
      <c r="D21" s="21"/>
      <c r="E21" s="28"/>
      <c r="F21" s="21"/>
    </row>
    <row r="22" s="29" customFormat="1" customHeight="1" spans="1:6">
      <c r="A22" s="36"/>
      <c r="C22" s="21"/>
      <c r="D22" s="21"/>
      <c r="E22" s="28"/>
      <c r="F22" s="21"/>
    </row>
    <row r="23" s="29" customFormat="1" customHeight="1" spans="1:6">
      <c r="A23" s="36"/>
      <c r="C23" s="21"/>
      <c r="D23" s="21"/>
      <c r="E23" s="28"/>
      <c r="F23" s="21"/>
    </row>
    <row r="24" s="29" customFormat="1" customHeight="1" spans="1:6">
      <c r="A24" s="36"/>
      <c r="C24" s="21"/>
      <c r="D24" s="21"/>
      <c r="E24" s="28"/>
      <c r="F24" s="21"/>
    </row>
    <row r="25" s="29" customFormat="1" customHeight="1" spans="1:6">
      <c r="A25" s="36"/>
      <c r="C25" s="21"/>
      <c r="D25" s="21"/>
      <c r="E25" s="28"/>
      <c r="F25" s="21"/>
    </row>
    <row r="26" s="29" customFormat="1" customHeight="1" spans="1:6">
      <c r="A26" s="36"/>
      <c r="C26" s="21"/>
      <c r="D26" s="21"/>
      <c r="E26" s="28"/>
      <c r="F26" s="21"/>
    </row>
    <row r="27" s="29" customFormat="1" customHeight="1" spans="1:6">
      <c r="A27" s="36"/>
      <c r="C27" s="21"/>
      <c r="D27" s="21"/>
      <c r="E27" s="28"/>
      <c r="F27" s="21"/>
    </row>
    <row r="28" s="29" customFormat="1" customHeight="1" spans="1:6">
      <c r="A28" s="36"/>
      <c r="C28" s="21"/>
      <c r="D28" s="21"/>
      <c r="E28" s="28"/>
      <c r="F28" s="21"/>
    </row>
    <row r="29" s="29" customFormat="1" customHeight="1" spans="1:6">
      <c r="A29" s="36"/>
      <c r="C29" s="21"/>
      <c r="D29" s="21"/>
      <c r="E29" s="28"/>
      <c r="F29" s="21"/>
    </row>
    <row r="30" s="29" customFormat="1" customHeight="1" spans="1:6">
      <c r="A30" s="36"/>
      <c r="C30" s="21"/>
      <c r="D30" s="21"/>
      <c r="E30" s="28"/>
      <c r="F30" s="21"/>
    </row>
    <row r="31" s="29" customFormat="1" customHeight="1" spans="1:6">
      <c r="A31" s="36"/>
      <c r="C31" s="21"/>
      <c r="D31" s="21"/>
      <c r="E31" s="28"/>
      <c r="F31" s="21"/>
    </row>
    <row r="32" s="29" customFormat="1" customHeight="1" spans="1:6">
      <c r="A32" s="36"/>
      <c r="C32" s="21"/>
      <c r="D32" s="21"/>
      <c r="E32" s="28"/>
      <c r="F32" s="21"/>
    </row>
    <row r="33" s="29" customFormat="1" customHeight="1" spans="1:6">
      <c r="A33" s="36"/>
      <c r="C33" s="21"/>
      <c r="D33" s="21"/>
      <c r="E33" s="28"/>
      <c r="F33" s="21"/>
    </row>
    <row r="34" s="29" customFormat="1" customHeight="1" spans="1:6">
      <c r="A34" s="36"/>
      <c r="C34" s="21"/>
      <c r="D34" s="21"/>
      <c r="E34" s="28"/>
      <c r="F34" s="21"/>
    </row>
    <row r="35" s="29" customFormat="1" customHeight="1" spans="1:6">
      <c r="A35" s="36"/>
      <c r="C35" s="21"/>
      <c r="D35" s="21"/>
      <c r="E35" s="28"/>
      <c r="F35" s="21"/>
    </row>
    <row r="36" s="29" customFormat="1" customHeight="1" spans="1:6">
      <c r="A36" s="36"/>
      <c r="C36" s="21"/>
      <c r="D36" s="21"/>
      <c r="E36" s="28"/>
      <c r="F36" s="21"/>
    </row>
    <row r="37" s="29" customFormat="1" customHeight="1" spans="1:6">
      <c r="A37" s="36"/>
      <c r="C37" s="21"/>
      <c r="D37" s="21"/>
      <c r="E37" s="28"/>
      <c r="F37" s="21"/>
    </row>
    <row r="38" s="29" customFormat="1" customHeight="1" spans="1:6">
      <c r="A38" s="36"/>
      <c r="C38" s="21"/>
      <c r="D38" s="21"/>
      <c r="E38" s="28"/>
      <c r="F38" s="21"/>
    </row>
  </sheetData>
  <pageMargins left="0.7" right="0.7" top="0.75" bottom="0.75" header="0.3" footer="0.3"/>
  <pageSetup paperSize="9" orientation="portrait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3"/>
  <dimension ref="A1:I39"/>
  <sheetViews>
    <sheetView workbookViewId="0">
      <selection activeCell="G39" sqref="G39"/>
    </sheetView>
  </sheetViews>
  <sheetFormatPr defaultColWidth="8.875" defaultRowHeight="13.9" customHeight="1"/>
  <cols>
    <col min="1" max="1" width="8.875" style="22"/>
    <col min="2" max="2" width="23.875" style="23" customWidth="1"/>
    <col min="3" max="3" width="33" style="23" customWidth="1"/>
    <col min="4" max="4" width="21.75" style="23" customWidth="1"/>
    <col min="5" max="5" width="21.5" style="24" customWidth="1"/>
    <col min="6" max="6" width="27.25" style="24" customWidth="1"/>
    <col min="7" max="8" width="35.625" style="24" customWidth="1"/>
    <col min="9" max="9" width="20.25" style="22" customWidth="1"/>
    <col min="10" max="16384" width="8.875" style="24"/>
  </cols>
  <sheetData>
    <row r="1" s="20" customFormat="1" ht="45" customHeight="1" spans="1:9">
      <c r="A1" s="25" t="s">
        <v>0</v>
      </c>
      <c r="B1" s="25" t="s">
        <v>1</v>
      </c>
      <c r="C1" s="26" t="s">
        <v>245</v>
      </c>
      <c r="D1" s="26" t="s">
        <v>246</v>
      </c>
      <c r="E1" s="26" t="s">
        <v>247</v>
      </c>
      <c r="F1" s="26" t="s">
        <v>248</v>
      </c>
      <c r="G1" s="25" t="s">
        <v>249</v>
      </c>
      <c r="H1" s="25" t="s">
        <v>250</v>
      </c>
      <c r="I1" s="25" t="s">
        <v>251</v>
      </c>
    </row>
    <row r="2" s="21" customFormat="1" customHeight="1" spans="1:9">
      <c r="A2" s="27"/>
      <c r="B2" s="28"/>
      <c r="C2" s="28"/>
      <c r="D2" s="28"/>
      <c r="I2" s="27"/>
    </row>
    <row r="3" s="21" customFormat="1" customHeight="1" spans="1:9">
      <c r="A3" s="27"/>
      <c r="B3" s="28"/>
      <c r="C3" s="28"/>
      <c r="D3" s="28"/>
      <c r="I3" s="27"/>
    </row>
    <row r="4" s="21" customFormat="1" customHeight="1" spans="1:9">
      <c r="A4" s="27"/>
      <c r="B4" s="28"/>
      <c r="C4" s="28"/>
      <c r="D4" s="28"/>
      <c r="I4" s="27"/>
    </row>
    <row r="5" s="21" customFormat="1" customHeight="1" spans="1:9">
      <c r="A5" s="27"/>
      <c r="B5" s="28"/>
      <c r="C5" s="28"/>
      <c r="D5" s="28"/>
      <c r="I5" s="27"/>
    </row>
    <row r="6" s="21" customFormat="1" customHeight="1" spans="1:9">
      <c r="A6" s="27"/>
      <c r="B6" s="28"/>
      <c r="C6" s="28"/>
      <c r="D6" s="28"/>
      <c r="I6" s="27"/>
    </row>
    <row r="7" s="21" customFormat="1" customHeight="1" spans="1:9">
      <c r="A7" s="27"/>
      <c r="B7" s="28"/>
      <c r="C7" s="28"/>
      <c r="D7" s="28"/>
      <c r="I7" s="27"/>
    </row>
    <row r="8" s="21" customFormat="1" customHeight="1" spans="1:9">
      <c r="A8" s="27"/>
      <c r="B8" s="28"/>
      <c r="C8" s="28"/>
      <c r="D8" s="28"/>
      <c r="I8" s="27"/>
    </row>
    <row r="9" s="21" customFormat="1" customHeight="1" spans="1:9">
      <c r="A9" s="27"/>
      <c r="B9" s="28"/>
      <c r="C9" s="28"/>
      <c r="D9" s="28"/>
      <c r="I9" s="27"/>
    </row>
    <row r="10" s="21" customFormat="1" customHeight="1" spans="1:9">
      <c r="A10" s="27"/>
      <c r="B10" s="28"/>
      <c r="C10" s="28"/>
      <c r="D10" s="28"/>
      <c r="I10" s="27"/>
    </row>
    <row r="11" s="21" customFormat="1" customHeight="1" spans="1:9">
      <c r="A11" s="27"/>
      <c r="B11" s="28"/>
      <c r="C11" s="28"/>
      <c r="D11" s="28"/>
      <c r="I11" s="27"/>
    </row>
    <row r="12" s="21" customFormat="1" customHeight="1" spans="1:9">
      <c r="A12" s="27"/>
      <c r="B12" s="28"/>
      <c r="C12" s="28"/>
      <c r="D12" s="28"/>
      <c r="I12" s="27"/>
    </row>
    <row r="13" s="21" customFormat="1" customHeight="1" spans="1:9">
      <c r="A13" s="27"/>
      <c r="B13" s="28"/>
      <c r="C13" s="28"/>
      <c r="D13" s="28"/>
      <c r="I13" s="27"/>
    </row>
    <row r="14" s="21" customFormat="1" customHeight="1" spans="1:9">
      <c r="A14" s="27"/>
      <c r="B14" s="28"/>
      <c r="C14" s="28"/>
      <c r="D14" s="28"/>
      <c r="I14" s="27"/>
    </row>
    <row r="15" s="21" customFormat="1" customHeight="1" spans="1:9">
      <c r="A15" s="27"/>
      <c r="B15" s="28"/>
      <c r="C15" s="28"/>
      <c r="D15" s="28"/>
      <c r="I15" s="27"/>
    </row>
    <row r="16" s="21" customFormat="1" customHeight="1" spans="1:9">
      <c r="A16" s="27"/>
      <c r="B16" s="28"/>
      <c r="C16" s="28"/>
      <c r="D16" s="28"/>
      <c r="I16" s="27"/>
    </row>
    <row r="17" s="21" customFormat="1" customHeight="1" spans="1:9">
      <c r="A17" s="27"/>
      <c r="B17" s="28"/>
      <c r="C17" s="28"/>
      <c r="D17" s="28"/>
      <c r="I17" s="27"/>
    </row>
    <row r="18" s="21" customFormat="1" customHeight="1" spans="1:9">
      <c r="A18" s="27"/>
      <c r="B18" s="28"/>
      <c r="C18" s="28"/>
      <c r="D18" s="28"/>
      <c r="I18" s="27"/>
    </row>
    <row r="19" s="21" customFormat="1" customHeight="1" spans="1:9">
      <c r="A19" s="27"/>
      <c r="B19" s="28"/>
      <c r="C19" s="28"/>
      <c r="D19" s="28"/>
      <c r="I19" s="27"/>
    </row>
    <row r="20" s="21" customFormat="1" customHeight="1" spans="1:9">
      <c r="A20" s="27"/>
      <c r="B20" s="28"/>
      <c r="C20" s="28"/>
      <c r="D20" s="28"/>
      <c r="I20" s="27"/>
    </row>
    <row r="21" s="21" customFormat="1" customHeight="1" spans="1:9">
      <c r="A21" s="27"/>
      <c r="B21" s="28"/>
      <c r="C21" s="28"/>
      <c r="D21" s="28"/>
      <c r="I21" s="27"/>
    </row>
    <row r="22" s="21" customFormat="1" customHeight="1" spans="1:9">
      <c r="A22" s="27"/>
      <c r="B22" s="28"/>
      <c r="C22" s="28"/>
      <c r="D22" s="28"/>
      <c r="I22" s="27"/>
    </row>
    <row r="23" s="21" customFormat="1" customHeight="1" spans="1:9">
      <c r="A23" s="27"/>
      <c r="B23" s="28"/>
      <c r="C23" s="28"/>
      <c r="D23" s="28"/>
      <c r="I23" s="27"/>
    </row>
    <row r="24" s="21" customFormat="1" customHeight="1" spans="1:9">
      <c r="A24" s="27"/>
      <c r="B24" s="28"/>
      <c r="C24" s="28"/>
      <c r="D24" s="28"/>
      <c r="I24" s="27"/>
    </row>
    <row r="25" s="21" customFormat="1" customHeight="1" spans="1:9">
      <c r="A25" s="27"/>
      <c r="B25" s="28"/>
      <c r="C25" s="28"/>
      <c r="D25" s="28"/>
      <c r="I25" s="27"/>
    </row>
    <row r="26" s="21" customFormat="1" customHeight="1" spans="1:9">
      <c r="A26" s="27"/>
      <c r="B26" s="28"/>
      <c r="C26" s="28"/>
      <c r="D26" s="28"/>
      <c r="I26" s="27"/>
    </row>
    <row r="27" s="21" customFormat="1" customHeight="1" spans="1:9">
      <c r="A27" s="27"/>
      <c r="B27" s="28"/>
      <c r="C27" s="28"/>
      <c r="D27" s="28"/>
      <c r="I27" s="27"/>
    </row>
    <row r="28" s="21" customFormat="1" customHeight="1" spans="1:9">
      <c r="A28" s="27"/>
      <c r="B28" s="28"/>
      <c r="C28" s="28"/>
      <c r="D28" s="28"/>
      <c r="I28" s="27"/>
    </row>
    <row r="29" s="21" customFormat="1" customHeight="1" spans="1:9">
      <c r="A29" s="27"/>
      <c r="B29" s="28"/>
      <c r="C29" s="28"/>
      <c r="D29" s="28"/>
      <c r="I29" s="27"/>
    </row>
    <row r="30" s="21" customFormat="1" customHeight="1" spans="1:9">
      <c r="A30" s="27"/>
      <c r="B30" s="28"/>
      <c r="C30" s="28"/>
      <c r="D30" s="28"/>
      <c r="I30" s="27"/>
    </row>
    <row r="31" s="21" customFormat="1" customHeight="1" spans="1:9">
      <c r="A31" s="27"/>
      <c r="B31" s="28"/>
      <c r="C31" s="28"/>
      <c r="D31" s="28"/>
      <c r="I31" s="27"/>
    </row>
    <row r="32" s="21" customFormat="1" customHeight="1" spans="1:9">
      <c r="A32" s="27"/>
      <c r="B32" s="28"/>
      <c r="C32" s="28"/>
      <c r="D32" s="28"/>
      <c r="I32" s="27"/>
    </row>
    <row r="33" s="21" customFormat="1" customHeight="1" spans="1:9">
      <c r="A33" s="27"/>
      <c r="B33" s="28"/>
      <c r="C33" s="28"/>
      <c r="D33" s="28"/>
      <c r="I33" s="27"/>
    </row>
    <row r="34" s="21" customFormat="1" customHeight="1" spans="1:9">
      <c r="A34" s="27"/>
      <c r="B34" s="28"/>
      <c r="C34" s="28"/>
      <c r="D34" s="28"/>
      <c r="I34" s="27"/>
    </row>
    <row r="35" s="21" customFormat="1" customHeight="1" spans="1:9">
      <c r="A35" s="27"/>
      <c r="B35" s="28"/>
      <c r="C35" s="28"/>
      <c r="D35" s="28"/>
      <c r="I35" s="27"/>
    </row>
    <row r="36" s="21" customFormat="1" customHeight="1" spans="1:9">
      <c r="A36" s="27"/>
      <c r="B36" s="28"/>
      <c r="C36" s="28"/>
      <c r="D36" s="28"/>
      <c r="I36" s="27"/>
    </row>
    <row r="37" s="21" customFormat="1" customHeight="1" spans="1:9">
      <c r="A37" s="27"/>
      <c r="B37" s="28"/>
      <c r="C37" s="28"/>
      <c r="D37" s="28"/>
      <c r="I37" s="27"/>
    </row>
    <row r="38" s="21" customFormat="1" customHeight="1" spans="1:9">
      <c r="A38" s="27"/>
      <c r="B38" s="28"/>
      <c r="C38" s="28"/>
      <c r="D38" s="28"/>
      <c r="I38" s="27"/>
    </row>
    <row r="39" s="21" customFormat="1" customHeight="1" spans="1:9">
      <c r="A39" s="27"/>
      <c r="B39" s="28"/>
      <c r="C39" s="28"/>
      <c r="D39" s="28"/>
      <c r="I39" s="27"/>
    </row>
  </sheetData>
  <pageMargins left="0.7" right="0.7" top="0.75" bottom="0.75" header="0.3" footer="0.3"/>
  <pageSetup paperSize="9" orientation="portrait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4"/>
  <dimension ref="A1:H62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M22" sqref="M22"/>
    </sheetView>
  </sheetViews>
  <sheetFormatPr defaultColWidth="9" defaultRowHeight="13.9" customHeight="1" outlineLevelCol="7"/>
  <cols>
    <col min="1" max="1" width="11.125" style="1" customWidth="1"/>
    <col min="2" max="2" width="11.25" style="1" customWidth="1"/>
    <col min="3" max="3" width="16.5" style="1" customWidth="1"/>
    <col min="4" max="4" width="12.625" style="1" customWidth="1"/>
    <col min="5" max="5" width="15.25" style="1" customWidth="1"/>
    <col min="6" max="6" width="12.375" style="1" customWidth="1"/>
    <col min="7" max="16384" width="9" style="1"/>
  </cols>
  <sheetData>
    <row r="1" customHeight="1" spans="1:8">
      <c r="A1" s="2" t="s">
        <v>28</v>
      </c>
      <c r="B1" s="3" t="s">
        <v>252</v>
      </c>
      <c r="C1" s="3" t="s">
        <v>253</v>
      </c>
      <c r="D1" s="3" t="s">
        <v>254</v>
      </c>
      <c r="E1" s="4" t="s">
        <v>255</v>
      </c>
      <c r="F1" s="4" t="s">
        <v>256</v>
      </c>
      <c r="G1" s="4" t="s">
        <v>257</v>
      </c>
      <c r="H1" s="4" t="s">
        <v>258</v>
      </c>
    </row>
    <row r="2" customHeight="1" spans="1:8">
      <c r="A2" s="5"/>
      <c r="B2" s="6"/>
      <c r="C2" s="7"/>
      <c r="D2" s="7"/>
      <c r="E2" s="6"/>
      <c r="F2" s="6"/>
      <c r="G2" s="6"/>
      <c r="H2" s="6"/>
    </row>
    <row r="3" customHeight="1" spans="1:8">
      <c r="A3" s="5"/>
      <c r="B3" s="6"/>
      <c r="C3" s="6"/>
      <c r="D3" s="8"/>
      <c r="E3" s="8"/>
      <c r="F3" s="8"/>
      <c r="G3" s="6"/>
      <c r="H3" s="6"/>
    </row>
    <row r="4" customHeight="1" spans="1:8">
      <c r="A4" s="5"/>
      <c r="B4" s="6"/>
      <c r="C4" s="8"/>
      <c r="D4" s="6"/>
      <c r="E4" s="6"/>
      <c r="F4" s="6"/>
      <c r="G4" s="6"/>
      <c r="H4" s="6"/>
    </row>
    <row r="5" customHeight="1" spans="1:8">
      <c r="A5" s="5"/>
      <c r="B5" s="6"/>
      <c r="C5" s="6"/>
      <c r="D5" s="9"/>
      <c r="E5" s="6"/>
      <c r="F5" s="6"/>
      <c r="G5" s="6"/>
      <c r="H5" s="6"/>
    </row>
    <row r="6" customHeight="1" spans="1:8">
      <c r="A6" s="5"/>
      <c r="B6" s="6"/>
      <c r="C6" s="6"/>
      <c r="D6" s="9"/>
      <c r="E6" s="6"/>
      <c r="F6" s="6"/>
      <c r="G6" s="6"/>
      <c r="H6" s="6"/>
    </row>
    <row r="7" customHeight="1" spans="1:8">
      <c r="A7" s="5"/>
      <c r="B7" s="10"/>
      <c r="C7" s="6"/>
      <c r="D7" s="6"/>
      <c r="E7" s="6"/>
      <c r="F7" s="6"/>
      <c r="G7" s="6"/>
      <c r="H7" s="6"/>
    </row>
    <row r="8" customHeight="1" spans="1:8">
      <c r="A8" s="5"/>
      <c r="B8" s="6"/>
      <c r="C8" s="6"/>
      <c r="D8" s="11"/>
      <c r="E8" s="6"/>
      <c r="F8" s="6"/>
      <c r="G8" s="6"/>
      <c r="H8" s="6"/>
    </row>
    <row r="9" customHeight="1" spans="1:8">
      <c r="A9" s="5"/>
      <c r="B9" s="6"/>
      <c r="C9" s="8"/>
      <c r="D9" s="8"/>
      <c r="E9" s="6"/>
      <c r="F9" s="6"/>
      <c r="G9" s="6"/>
      <c r="H9" s="6"/>
    </row>
    <row r="10" customHeight="1" spans="1:8">
      <c r="A10" s="5"/>
      <c r="B10" s="6"/>
      <c r="C10" s="9"/>
      <c r="D10" s="9"/>
      <c r="E10" s="6"/>
      <c r="F10" s="6"/>
      <c r="G10" s="6"/>
      <c r="H10" s="6"/>
    </row>
    <row r="11" customHeight="1" spans="1:8">
      <c r="A11" s="5"/>
      <c r="B11" s="6"/>
      <c r="C11" s="9"/>
      <c r="D11" s="9"/>
      <c r="E11" s="6"/>
      <c r="F11" s="6"/>
      <c r="G11" s="6"/>
      <c r="H11" s="6"/>
    </row>
    <row r="12" customHeight="1" spans="1:8">
      <c r="A12" s="5"/>
      <c r="B12" s="6"/>
      <c r="C12" s="9"/>
      <c r="D12" s="9"/>
      <c r="E12" s="6"/>
      <c r="F12" s="6"/>
      <c r="G12" s="6"/>
      <c r="H12" s="6"/>
    </row>
    <row r="13" customHeight="1" spans="1:8">
      <c r="A13" s="5"/>
      <c r="B13" s="6"/>
      <c r="C13" s="6"/>
      <c r="D13" s="6"/>
      <c r="E13" s="6"/>
      <c r="F13" s="8"/>
      <c r="G13" s="6"/>
      <c r="H13" s="6"/>
    </row>
    <row r="14" customHeight="1" spans="1:8">
      <c r="A14" s="5"/>
      <c r="B14" s="6"/>
      <c r="C14" s="9"/>
      <c r="D14" s="9"/>
      <c r="E14" s="6"/>
      <c r="F14" s="6"/>
      <c r="G14" s="6"/>
      <c r="H14" s="6"/>
    </row>
    <row r="15" customHeight="1" spans="1:8">
      <c r="A15" s="5"/>
      <c r="B15" s="9"/>
      <c r="C15" s="6"/>
      <c r="D15" s="6"/>
      <c r="E15" s="6"/>
      <c r="F15" s="6"/>
      <c r="G15" s="6"/>
      <c r="H15" s="6"/>
    </row>
    <row r="16" customHeight="1" spans="1:8">
      <c r="A16" s="5"/>
      <c r="B16" s="12"/>
      <c r="C16" s="6"/>
      <c r="D16" s="12"/>
      <c r="E16" s="6"/>
      <c r="F16" s="6"/>
      <c r="G16" s="6"/>
      <c r="H16" s="6"/>
    </row>
    <row r="17" customHeight="1" spans="1:8">
      <c r="A17" s="5"/>
      <c r="B17" s="6"/>
      <c r="C17" s="6"/>
      <c r="D17" s="6"/>
      <c r="E17" s="6"/>
      <c r="F17" s="6"/>
      <c r="G17" s="6"/>
      <c r="H17" s="6"/>
    </row>
    <row r="18" customHeight="1" spans="1:8">
      <c r="A18" s="5"/>
      <c r="B18" s="6"/>
      <c r="C18" s="6"/>
      <c r="D18" s="13"/>
      <c r="E18" s="13"/>
      <c r="F18" s="6"/>
      <c r="G18" s="6"/>
      <c r="H18" s="6"/>
    </row>
    <row r="19" customHeight="1" spans="1:8">
      <c r="A19" s="5"/>
      <c r="B19" s="6"/>
      <c r="C19" s="6"/>
      <c r="D19" s="6"/>
      <c r="E19" s="6"/>
      <c r="F19" s="6"/>
      <c r="G19" s="6"/>
      <c r="H19" s="6"/>
    </row>
    <row r="20" customHeight="1" spans="1:8">
      <c r="A20" s="5"/>
      <c r="B20" s="9"/>
      <c r="C20" s="6"/>
      <c r="D20" s="6"/>
      <c r="E20" s="6"/>
      <c r="F20" s="6"/>
      <c r="G20" s="6"/>
      <c r="H20" s="6"/>
    </row>
    <row r="21" customHeight="1" spans="1:8">
      <c r="A21" s="5"/>
      <c r="B21" s="6"/>
      <c r="C21" s="6"/>
      <c r="D21" s="9"/>
      <c r="E21" s="6"/>
      <c r="F21" s="6"/>
      <c r="G21" s="6"/>
      <c r="H21" s="6"/>
    </row>
    <row r="22" customHeight="1" spans="1:8">
      <c r="A22" s="5"/>
      <c r="B22" s="6"/>
      <c r="C22" s="6"/>
      <c r="D22" s="8"/>
      <c r="E22" s="8"/>
      <c r="F22" s="6"/>
      <c r="G22" s="6"/>
      <c r="H22" s="6"/>
    </row>
    <row r="23" customHeight="1" spans="1:8">
      <c r="A23" s="5"/>
      <c r="B23" s="9"/>
      <c r="C23" s="6"/>
      <c r="D23" s="6"/>
      <c r="E23" s="6"/>
      <c r="F23" s="6"/>
      <c r="G23" s="6"/>
      <c r="H23" s="6"/>
    </row>
    <row r="24" customHeight="1" spans="1:8">
      <c r="A24" s="14"/>
      <c r="B24" s="6"/>
      <c r="C24" s="6"/>
      <c r="D24" s="7"/>
      <c r="E24" s="6"/>
      <c r="F24" s="6"/>
      <c r="G24" s="6"/>
      <c r="H24" s="6"/>
    </row>
    <row r="25" customHeight="1" spans="1:8">
      <c r="A25" s="5"/>
      <c r="B25" s="6"/>
      <c r="C25" s="6"/>
      <c r="D25" s="9"/>
      <c r="E25" s="6"/>
      <c r="F25" s="6"/>
      <c r="G25" s="6"/>
      <c r="H25" s="6"/>
    </row>
    <row r="26" customHeight="1" spans="1:8">
      <c r="A26" s="15"/>
      <c r="B26" s="6"/>
      <c r="C26" s="6"/>
      <c r="D26" s="9"/>
      <c r="E26" s="6"/>
      <c r="F26" s="6"/>
      <c r="G26" s="6"/>
      <c r="H26" s="6"/>
    </row>
    <row r="27" customHeight="1" spans="1:8">
      <c r="A27" s="5"/>
      <c r="B27" s="6"/>
      <c r="C27" s="6"/>
      <c r="D27" s="9"/>
      <c r="E27" s="6"/>
      <c r="F27" s="6"/>
      <c r="G27" s="6"/>
      <c r="H27" s="6"/>
    </row>
    <row r="28" customHeight="1" spans="1:8">
      <c r="A28" s="5"/>
      <c r="B28" s="6"/>
      <c r="C28" s="6"/>
      <c r="D28" s="6"/>
      <c r="E28" s="9"/>
      <c r="F28" s="6"/>
      <c r="G28" s="6"/>
      <c r="H28" s="6"/>
    </row>
    <row r="29" customHeight="1" spans="1:8">
      <c r="A29" s="5"/>
      <c r="B29" s="9"/>
      <c r="C29" s="6"/>
      <c r="D29" s="6"/>
      <c r="E29" s="6"/>
      <c r="F29" s="6"/>
      <c r="G29" s="6"/>
      <c r="H29" s="6"/>
    </row>
    <row r="30" customHeight="1" spans="1:8">
      <c r="A30" s="5"/>
      <c r="B30" s="6"/>
      <c r="C30" s="6"/>
      <c r="D30" s="6"/>
      <c r="E30" s="6"/>
      <c r="F30" s="9"/>
      <c r="G30" s="6"/>
      <c r="H30" s="6"/>
    </row>
    <row r="31" customHeight="1" spans="1:8">
      <c r="A31" s="5"/>
      <c r="B31" s="6"/>
      <c r="C31" s="6"/>
      <c r="D31" s="9"/>
      <c r="E31" s="9"/>
      <c r="F31" s="6"/>
      <c r="G31" s="6"/>
      <c r="H31" s="6"/>
    </row>
    <row r="32" customHeight="1" spans="1:8">
      <c r="A32" s="5"/>
      <c r="B32" s="6"/>
      <c r="C32" s="6"/>
      <c r="D32" s="6"/>
      <c r="E32" s="6"/>
      <c r="F32" s="6"/>
      <c r="G32" s="6"/>
      <c r="H32" s="6"/>
    </row>
    <row r="33" customHeight="1" spans="1:8">
      <c r="A33" s="5"/>
      <c r="B33" s="6"/>
      <c r="C33" s="6"/>
      <c r="D33" s="11"/>
      <c r="E33" s="6"/>
      <c r="F33" s="6"/>
      <c r="G33" s="6"/>
      <c r="H33" s="6"/>
    </row>
    <row r="34" customHeight="1" spans="1:8">
      <c r="A34" s="5"/>
      <c r="B34" s="6"/>
      <c r="C34" s="6"/>
      <c r="D34" s="9"/>
      <c r="E34" s="6"/>
      <c r="F34" s="6"/>
      <c r="G34" s="6"/>
      <c r="H34" s="6"/>
    </row>
    <row r="35" customHeight="1" spans="1:8">
      <c r="A35" s="5"/>
      <c r="B35" s="6"/>
      <c r="C35" s="6"/>
      <c r="D35" s="6"/>
      <c r="E35" s="6"/>
      <c r="F35" s="6"/>
      <c r="G35" s="6"/>
      <c r="H35" s="6"/>
    </row>
    <row r="36" customHeight="1" spans="1:8">
      <c r="A36" s="5"/>
      <c r="B36" s="6"/>
      <c r="C36" s="6"/>
      <c r="D36" s="6"/>
      <c r="E36" s="6"/>
      <c r="F36" s="9"/>
      <c r="G36" s="6"/>
      <c r="H36" s="6"/>
    </row>
    <row r="37" customHeight="1" spans="1:8">
      <c r="A37" s="5"/>
      <c r="B37" s="6"/>
      <c r="C37" s="6"/>
      <c r="D37" s="6"/>
      <c r="E37" s="6"/>
      <c r="F37" s="6"/>
      <c r="G37" s="6"/>
      <c r="H37" s="6"/>
    </row>
    <row r="38" customHeight="1" spans="1:8">
      <c r="A38" s="5"/>
      <c r="B38" s="6"/>
      <c r="C38" s="6"/>
      <c r="D38" s="6"/>
      <c r="E38" s="6"/>
      <c r="F38" s="9"/>
      <c r="G38" s="6"/>
      <c r="H38" s="6"/>
    </row>
    <row r="39" customHeight="1" spans="1:8">
      <c r="A39" s="5"/>
      <c r="B39" s="6"/>
      <c r="C39" s="6"/>
      <c r="D39" s="9"/>
      <c r="E39" s="6"/>
      <c r="F39" s="6"/>
      <c r="G39" s="6"/>
      <c r="H39" s="6"/>
    </row>
    <row r="40" customHeight="1" spans="1:8">
      <c r="A40" s="5"/>
      <c r="B40" s="6"/>
      <c r="C40" s="6"/>
      <c r="D40" s="6"/>
      <c r="E40" s="6"/>
      <c r="F40" s="6"/>
      <c r="G40" s="6"/>
      <c r="H40" s="6"/>
    </row>
    <row r="41" customHeight="1" spans="1:8">
      <c r="A41" s="5"/>
      <c r="B41" s="6"/>
      <c r="C41" s="6"/>
      <c r="D41" s="6"/>
      <c r="E41" s="6"/>
      <c r="F41" s="9"/>
      <c r="G41" s="6"/>
      <c r="H41" s="6"/>
    </row>
    <row r="42" customHeight="1" spans="1:8">
      <c r="A42" s="5"/>
      <c r="B42" s="6"/>
      <c r="C42" s="6"/>
      <c r="D42" s="6"/>
      <c r="E42" s="6"/>
      <c r="F42" s="6"/>
      <c r="G42" s="6"/>
      <c r="H42" s="6"/>
    </row>
    <row r="43" customHeight="1" spans="1:8">
      <c r="A43" s="5"/>
      <c r="B43" s="6"/>
      <c r="C43" s="6"/>
      <c r="D43" s="6"/>
      <c r="E43" s="9"/>
      <c r="F43" s="6"/>
      <c r="G43" s="6"/>
      <c r="H43" s="6"/>
    </row>
    <row r="44" customHeight="1" spans="1:8">
      <c r="A44" s="5"/>
      <c r="B44" s="6"/>
      <c r="C44" s="6"/>
      <c r="D44" s="6"/>
      <c r="E44" s="7"/>
      <c r="F44" s="6"/>
      <c r="G44" s="6"/>
      <c r="H44" s="6"/>
    </row>
    <row r="45" customHeight="1" spans="1:8">
      <c r="A45" s="5"/>
      <c r="B45" s="6"/>
      <c r="C45" s="6"/>
      <c r="D45" s="6"/>
      <c r="E45" s="9"/>
      <c r="F45" s="6"/>
      <c r="G45" s="6"/>
      <c r="H45" s="6"/>
    </row>
    <row r="46" customHeight="1" spans="1:8">
      <c r="A46" s="5"/>
      <c r="B46" s="6"/>
      <c r="C46" s="6"/>
      <c r="D46" s="9"/>
      <c r="E46" s="9"/>
      <c r="F46" s="6"/>
      <c r="G46" s="6"/>
      <c r="H46" s="6"/>
    </row>
    <row r="47" customHeight="1" spans="1:8">
      <c r="A47" s="5"/>
      <c r="B47" s="6"/>
      <c r="C47" s="6"/>
      <c r="D47" s="6"/>
      <c r="E47" s="7"/>
      <c r="F47" s="6"/>
      <c r="G47" s="6"/>
      <c r="H47" s="6"/>
    </row>
    <row r="48" customHeight="1" spans="1:8">
      <c r="A48" s="5"/>
      <c r="B48" s="6"/>
      <c r="C48" s="16"/>
      <c r="D48" s="6"/>
      <c r="E48" s="6"/>
      <c r="F48" s="6"/>
      <c r="G48" s="6"/>
      <c r="H48" s="6"/>
    </row>
    <row r="49" customHeight="1" spans="1:8">
      <c r="A49" s="5"/>
      <c r="B49" s="6"/>
      <c r="C49" s="6"/>
      <c r="D49" s="6"/>
      <c r="E49" s="6"/>
      <c r="F49" s="9"/>
      <c r="G49" s="6"/>
      <c r="H49" s="6"/>
    </row>
    <row r="50" customHeight="1" spans="1:8">
      <c r="A50" s="5"/>
      <c r="B50" s="6"/>
      <c r="C50" s="6"/>
      <c r="D50" s="6"/>
      <c r="E50" s="6"/>
      <c r="F50" s="6"/>
      <c r="G50" s="6"/>
      <c r="H50" s="6"/>
    </row>
    <row r="51" customHeight="1" spans="1:8">
      <c r="A51" s="5"/>
      <c r="B51" s="6"/>
      <c r="C51" s="6"/>
      <c r="D51" s="6"/>
      <c r="E51" s="6"/>
      <c r="F51" s="9"/>
      <c r="G51" s="6"/>
      <c r="H51" s="6"/>
    </row>
    <row r="52" customHeight="1" spans="1:8">
      <c r="A52" s="5"/>
      <c r="B52" s="6"/>
      <c r="C52" s="6"/>
      <c r="D52" s="6"/>
      <c r="E52" s="6"/>
      <c r="F52" s="9"/>
      <c r="G52" s="6"/>
      <c r="H52" s="6"/>
    </row>
    <row r="53" customHeight="1" spans="1:8">
      <c r="A53" s="5"/>
      <c r="B53" s="6"/>
      <c r="C53" s="6"/>
      <c r="D53" s="6"/>
      <c r="E53" s="6"/>
      <c r="F53" s="6"/>
      <c r="G53" s="6"/>
      <c r="H53" s="6"/>
    </row>
    <row r="54" customHeight="1" spans="1:8">
      <c r="A54" s="17"/>
      <c r="B54" s="6"/>
      <c r="C54" s="6"/>
      <c r="D54" s="6"/>
      <c r="E54" s="6"/>
      <c r="F54" s="9"/>
      <c r="G54" s="6"/>
      <c r="H54" s="6"/>
    </row>
    <row r="55" customHeight="1" spans="1:7">
      <c r="A55" s="18"/>
      <c r="G55" s="19"/>
    </row>
    <row r="56" customHeight="1" spans="1:1">
      <c r="A56" s="5"/>
    </row>
    <row r="57" customHeight="1" spans="1:1">
      <c r="A57" s="5"/>
    </row>
    <row r="58" customHeight="1" spans="1:1">
      <c r="A58" s="5"/>
    </row>
    <row r="59" customHeight="1" spans="1:1">
      <c r="A59" s="5"/>
    </row>
    <row r="60" customHeight="1" spans="1:1">
      <c r="A60" s="5"/>
    </row>
    <row r="61" customHeight="1" spans="1:1">
      <c r="A61" s="5"/>
    </row>
    <row r="62" customHeight="1" spans="1:1">
      <c r="A62" s="5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G83"/>
  <sheetViews>
    <sheetView workbookViewId="0">
      <selection activeCell="C10" sqref="C10"/>
    </sheetView>
  </sheetViews>
  <sheetFormatPr defaultColWidth="9" defaultRowHeight="13.5" outlineLevelCol="6"/>
  <cols>
    <col min="1" max="1" width="9" style="49"/>
    <col min="2" max="2" width="30.5" style="148" customWidth="1"/>
    <col min="3" max="3" width="20.875" style="149" customWidth="1"/>
    <col min="4" max="4" width="21.25" style="149" customWidth="1"/>
    <col min="5" max="5" width="20.5" style="148" customWidth="1"/>
    <col min="6" max="6" width="21.5" style="149" customWidth="1"/>
    <col min="7" max="7" width="22.125" style="49" customWidth="1"/>
  </cols>
  <sheetData>
    <row r="1" s="147" customFormat="1" ht="14.25" spans="1:7">
      <c r="A1" s="150" t="s">
        <v>0</v>
      </c>
      <c r="B1" s="151" t="s">
        <v>1</v>
      </c>
      <c r="C1" s="152" t="s">
        <v>43</v>
      </c>
      <c r="D1" s="150" t="s">
        <v>44</v>
      </c>
      <c r="E1" s="151" t="s">
        <v>38</v>
      </c>
      <c r="F1" s="152" t="s">
        <v>45</v>
      </c>
      <c r="G1" s="150" t="s">
        <v>46</v>
      </c>
    </row>
    <row r="2" s="40" customFormat="1" spans="1:7">
      <c r="A2" s="52"/>
      <c r="B2" s="153"/>
      <c r="C2" s="154"/>
      <c r="D2" s="154"/>
      <c r="E2" s="153"/>
      <c r="F2" s="154"/>
      <c r="G2" s="52"/>
    </row>
    <row r="3" s="40" customFormat="1" spans="1:7">
      <c r="A3" s="52"/>
      <c r="B3" s="153"/>
      <c r="C3" s="154"/>
      <c r="D3" s="154"/>
      <c r="E3" s="153"/>
      <c r="F3" s="154"/>
      <c r="G3" s="52"/>
    </row>
    <row r="4" s="40" customFormat="1" spans="1:7">
      <c r="A4" s="52"/>
      <c r="B4" s="153"/>
      <c r="C4" s="154"/>
      <c r="D4" s="154"/>
      <c r="E4" s="153"/>
      <c r="F4" s="154"/>
      <c r="G4" s="52"/>
    </row>
    <row r="5" s="40" customFormat="1" spans="1:7">
      <c r="A5" s="52"/>
      <c r="B5" s="153"/>
      <c r="C5" s="154"/>
      <c r="D5" s="154"/>
      <c r="E5" s="153"/>
      <c r="F5" s="154"/>
      <c r="G5" s="52"/>
    </row>
    <row r="6" s="40" customFormat="1" spans="1:7">
      <c r="A6" s="52"/>
      <c r="B6" s="153"/>
      <c r="C6" s="154"/>
      <c r="D6" s="154"/>
      <c r="E6" s="153"/>
      <c r="F6" s="154"/>
      <c r="G6" s="52"/>
    </row>
    <row r="7" s="40" customFormat="1" spans="1:7">
      <c r="A7" s="52"/>
      <c r="B7" s="153"/>
      <c r="C7" s="154"/>
      <c r="D7" s="154"/>
      <c r="E7" s="153"/>
      <c r="F7" s="154"/>
      <c r="G7" s="52"/>
    </row>
    <row r="8" s="40" customFormat="1" spans="1:7">
      <c r="A8" s="52"/>
      <c r="B8" s="153"/>
      <c r="C8" s="154"/>
      <c r="D8" s="154"/>
      <c r="E8" s="153"/>
      <c r="F8" s="154"/>
      <c r="G8" s="52"/>
    </row>
    <row r="9" s="40" customFormat="1" spans="1:7">
      <c r="A9" s="52"/>
      <c r="B9" s="153"/>
      <c r="C9" s="154"/>
      <c r="D9" s="154"/>
      <c r="E9" s="153"/>
      <c r="F9" s="154"/>
      <c r="G9" s="52"/>
    </row>
    <row r="10" s="40" customFormat="1" spans="1:7">
      <c r="A10" s="52"/>
      <c r="B10" s="153"/>
      <c r="C10" s="154"/>
      <c r="D10" s="154"/>
      <c r="E10" s="153"/>
      <c r="F10" s="154"/>
      <c r="G10" s="52"/>
    </row>
    <row r="11" s="40" customFormat="1" spans="1:7">
      <c r="A11" s="52"/>
      <c r="B11" s="153"/>
      <c r="C11" s="154"/>
      <c r="D11" s="154"/>
      <c r="E11" s="153"/>
      <c r="F11" s="154"/>
      <c r="G11" s="52"/>
    </row>
    <row r="12" s="40" customFormat="1" spans="1:7">
      <c r="A12" s="52"/>
      <c r="B12" s="153"/>
      <c r="C12" s="154"/>
      <c r="D12" s="154"/>
      <c r="E12" s="153"/>
      <c r="F12" s="154"/>
      <c r="G12" s="52"/>
    </row>
    <row r="13" s="40" customFormat="1" spans="1:7">
      <c r="A13" s="52"/>
      <c r="B13" s="153"/>
      <c r="C13" s="154"/>
      <c r="D13" s="154"/>
      <c r="E13" s="153"/>
      <c r="F13" s="154"/>
      <c r="G13" s="52"/>
    </row>
    <row r="14" s="40" customFormat="1" spans="1:7">
      <c r="A14" s="52"/>
      <c r="B14" s="153"/>
      <c r="C14" s="154"/>
      <c r="D14" s="154"/>
      <c r="E14" s="153"/>
      <c r="F14" s="154"/>
      <c r="G14" s="52"/>
    </row>
    <row r="15" s="40" customFormat="1" spans="1:7">
      <c r="A15" s="52"/>
      <c r="B15" s="153"/>
      <c r="C15" s="154"/>
      <c r="D15" s="154"/>
      <c r="E15" s="153"/>
      <c r="F15" s="154"/>
      <c r="G15" s="52"/>
    </row>
    <row r="16" s="40" customFormat="1" spans="1:7">
      <c r="A16" s="52"/>
      <c r="B16" s="153"/>
      <c r="C16" s="154"/>
      <c r="D16" s="154"/>
      <c r="E16" s="153"/>
      <c r="F16" s="154"/>
      <c r="G16" s="52"/>
    </row>
    <row r="17" s="40" customFormat="1" spans="1:7">
      <c r="A17" s="52"/>
      <c r="B17" s="153"/>
      <c r="C17" s="154"/>
      <c r="D17" s="154"/>
      <c r="E17" s="153"/>
      <c r="F17" s="154"/>
      <c r="G17" s="52"/>
    </row>
    <row r="18" s="40" customFormat="1" spans="1:7">
      <c r="A18" s="52"/>
      <c r="B18" s="153"/>
      <c r="C18" s="154"/>
      <c r="D18" s="154"/>
      <c r="E18" s="153"/>
      <c r="F18" s="154"/>
      <c r="G18" s="52"/>
    </row>
    <row r="19" s="40" customFormat="1" spans="1:7">
      <c r="A19" s="52"/>
      <c r="B19" s="153"/>
      <c r="C19" s="154"/>
      <c r="D19" s="154"/>
      <c r="E19" s="153"/>
      <c r="F19" s="154"/>
      <c r="G19" s="52"/>
    </row>
    <row r="20" s="40" customFormat="1" spans="1:7">
      <c r="A20" s="52"/>
      <c r="B20" s="153"/>
      <c r="C20" s="154"/>
      <c r="D20" s="154"/>
      <c r="E20" s="153"/>
      <c r="F20" s="154"/>
      <c r="G20" s="52"/>
    </row>
    <row r="21" s="40" customFormat="1" spans="1:7">
      <c r="A21" s="52"/>
      <c r="B21" s="153"/>
      <c r="C21" s="154"/>
      <c r="D21" s="154"/>
      <c r="E21" s="153"/>
      <c r="F21" s="154"/>
      <c r="G21" s="52"/>
    </row>
    <row r="22" s="40" customFormat="1" spans="1:7">
      <c r="A22" s="52"/>
      <c r="B22" s="153"/>
      <c r="C22" s="154"/>
      <c r="D22" s="154"/>
      <c r="E22" s="153"/>
      <c r="F22" s="154"/>
      <c r="G22" s="52"/>
    </row>
    <row r="23" s="40" customFormat="1" spans="1:7">
      <c r="A23" s="52"/>
      <c r="B23" s="153"/>
      <c r="C23" s="154"/>
      <c r="D23" s="154"/>
      <c r="E23" s="153"/>
      <c r="F23" s="154"/>
      <c r="G23" s="52"/>
    </row>
    <row r="24" s="40" customFormat="1" spans="1:7">
      <c r="A24" s="52"/>
      <c r="B24" s="153"/>
      <c r="C24" s="154"/>
      <c r="D24" s="154"/>
      <c r="E24" s="153"/>
      <c r="F24" s="154"/>
      <c r="G24" s="52"/>
    </row>
    <row r="25" s="40" customFormat="1" spans="1:7">
      <c r="A25" s="52"/>
      <c r="B25" s="153"/>
      <c r="C25" s="154"/>
      <c r="D25" s="154"/>
      <c r="E25" s="153"/>
      <c r="F25" s="154"/>
      <c r="G25" s="52"/>
    </row>
    <row r="26" s="40" customFormat="1" spans="1:7">
      <c r="A26" s="52"/>
      <c r="B26" s="153"/>
      <c r="C26" s="154"/>
      <c r="D26" s="154"/>
      <c r="E26" s="153"/>
      <c r="F26" s="154"/>
      <c r="G26" s="52"/>
    </row>
    <row r="27" s="40" customFormat="1" spans="1:7">
      <c r="A27" s="52"/>
      <c r="B27" s="153"/>
      <c r="C27" s="154"/>
      <c r="D27" s="154"/>
      <c r="E27" s="153"/>
      <c r="F27" s="154"/>
      <c r="G27" s="52"/>
    </row>
    <row r="28" s="40" customFormat="1" spans="1:7">
      <c r="A28" s="52"/>
      <c r="B28" s="153"/>
      <c r="C28" s="154"/>
      <c r="D28" s="154"/>
      <c r="E28" s="153"/>
      <c r="F28" s="154"/>
      <c r="G28" s="52"/>
    </row>
    <row r="29" s="40" customFormat="1" spans="1:7">
      <c r="A29" s="52"/>
      <c r="B29" s="153"/>
      <c r="C29" s="154"/>
      <c r="D29" s="154"/>
      <c r="E29" s="153"/>
      <c r="F29" s="154"/>
      <c r="G29" s="52"/>
    </row>
    <row r="30" s="40" customFormat="1" spans="1:7">
      <c r="A30" s="52"/>
      <c r="B30" s="153"/>
      <c r="C30" s="154"/>
      <c r="D30" s="154"/>
      <c r="E30" s="153"/>
      <c r="F30" s="154"/>
      <c r="G30" s="52"/>
    </row>
    <row r="31" s="40" customFormat="1" spans="1:7">
      <c r="A31" s="52"/>
      <c r="B31" s="153"/>
      <c r="C31" s="154"/>
      <c r="D31" s="154"/>
      <c r="E31" s="153"/>
      <c r="F31" s="154"/>
      <c r="G31" s="52"/>
    </row>
    <row r="32" s="40" customFormat="1" spans="1:7">
      <c r="A32" s="52"/>
      <c r="B32" s="153"/>
      <c r="C32" s="154"/>
      <c r="D32" s="154"/>
      <c r="E32" s="153"/>
      <c r="F32" s="154"/>
      <c r="G32" s="52"/>
    </row>
    <row r="33" s="40" customFormat="1" spans="1:7">
      <c r="A33" s="52"/>
      <c r="B33" s="153"/>
      <c r="C33" s="154"/>
      <c r="D33" s="154"/>
      <c r="E33" s="153"/>
      <c r="F33" s="154"/>
      <c r="G33" s="52"/>
    </row>
    <row r="34" s="40" customFormat="1" spans="1:7">
      <c r="A34" s="52"/>
      <c r="B34" s="153"/>
      <c r="C34" s="154"/>
      <c r="D34" s="154"/>
      <c r="E34" s="153"/>
      <c r="F34" s="154"/>
      <c r="G34" s="52"/>
    </row>
    <row r="35" s="40" customFormat="1" spans="1:7">
      <c r="A35" s="52"/>
      <c r="B35" s="153"/>
      <c r="C35" s="154"/>
      <c r="D35" s="154"/>
      <c r="E35" s="153"/>
      <c r="F35" s="154"/>
      <c r="G35" s="52"/>
    </row>
    <row r="36" s="40" customFormat="1" spans="1:7">
      <c r="A36" s="52"/>
      <c r="B36" s="153"/>
      <c r="C36" s="154"/>
      <c r="D36" s="154"/>
      <c r="E36" s="153"/>
      <c r="F36" s="154"/>
      <c r="G36" s="52"/>
    </row>
    <row r="37" s="40" customFormat="1" spans="1:7">
      <c r="A37" s="52"/>
      <c r="B37" s="153"/>
      <c r="C37" s="154"/>
      <c r="D37" s="154"/>
      <c r="E37" s="153"/>
      <c r="F37" s="154"/>
      <c r="G37" s="52"/>
    </row>
    <row r="38" s="40" customFormat="1" spans="1:7">
      <c r="A38" s="52"/>
      <c r="B38" s="153"/>
      <c r="C38" s="154"/>
      <c r="D38" s="154"/>
      <c r="E38" s="153"/>
      <c r="F38" s="154"/>
      <c r="G38" s="52"/>
    </row>
    <row r="39" s="40" customFormat="1" spans="1:7">
      <c r="A39" s="52"/>
      <c r="B39" s="153"/>
      <c r="C39" s="154"/>
      <c r="D39" s="154"/>
      <c r="E39" s="153"/>
      <c r="F39" s="154"/>
      <c r="G39" s="52"/>
    </row>
    <row r="40" s="40" customFormat="1" spans="1:7">
      <c r="A40" s="52"/>
      <c r="B40" s="153"/>
      <c r="C40" s="154"/>
      <c r="D40" s="154"/>
      <c r="E40" s="153"/>
      <c r="F40" s="154"/>
      <c r="G40" s="52"/>
    </row>
    <row r="41" s="40" customFormat="1" spans="1:7">
      <c r="A41" s="52"/>
      <c r="B41" s="153"/>
      <c r="C41" s="154"/>
      <c r="D41" s="154"/>
      <c r="E41" s="153"/>
      <c r="F41" s="154"/>
      <c r="G41" s="52"/>
    </row>
    <row r="42" s="40" customFormat="1" spans="1:7">
      <c r="A42" s="52"/>
      <c r="B42" s="153"/>
      <c r="C42" s="154"/>
      <c r="D42" s="154"/>
      <c r="E42" s="153"/>
      <c r="F42" s="154"/>
      <c r="G42" s="52"/>
    </row>
    <row r="43" s="40" customFormat="1" spans="1:7">
      <c r="A43" s="52"/>
      <c r="B43" s="153"/>
      <c r="C43" s="154"/>
      <c r="D43" s="154"/>
      <c r="E43" s="153"/>
      <c r="F43" s="154"/>
      <c r="G43" s="52"/>
    </row>
    <row r="44" s="40" customFormat="1" spans="1:7">
      <c r="A44" s="52"/>
      <c r="B44" s="153"/>
      <c r="C44" s="154"/>
      <c r="D44" s="154"/>
      <c r="E44" s="153"/>
      <c r="F44" s="154"/>
      <c r="G44" s="52"/>
    </row>
    <row r="45" s="40" customFormat="1" spans="1:7">
      <c r="A45" s="52"/>
      <c r="B45" s="153"/>
      <c r="C45" s="154"/>
      <c r="D45" s="154"/>
      <c r="E45" s="153"/>
      <c r="F45" s="154"/>
      <c r="G45" s="52"/>
    </row>
    <row r="46" s="40" customFormat="1" spans="1:7">
      <c r="A46" s="52"/>
      <c r="B46" s="153"/>
      <c r="C46" s="154"/>
      <c r="D46" s="154"/>
      <c r="E46" s="153"/>
      <c r="F46" s="154"/>
      <c r="G46" s="52"/>
    </row>
    <row r="47" s="40" customFormat="1" spans="1:7">
      <c r="A47" s="52"/>
      <c r="B47" s="153"/>
      <c r="C47" s="154"/>
      <c r="D47" s="154"/>
      <c r="E47" s="153"/>
      <c r="F47" s="154"/>
      <c r="G47" s="52"/>
    </row>
    <row r="48" s="40" customFormat="1" spans="1:7">
      <c r="A48" s="52"/>
      <c r="B48" s="153"/>
      <c r="C48" s="154"/>
      <c r="D48" s="154"/>
      <c r="E48" s="153"/>
      <c r="F48" s="154"/>
      <c r="G48" s="52"/>
    </row>
    <row r="49" s="40" customFormat="1" spans="1:7">
      <c r="A49" s="52"/>
      <c r="B49" s="153"/>
      <c r="C49" s="154"/>
      <c r="D49" s="154"/>
      <c r="E49" s="153"/>
      <c r="F49" s="154"/>
      <c r="G49" s="52"/>
    </row>
    <row r="50" s="40" customFormat="1" spans="1:7">
      <c r="A50" s="52"/>
      <c r="B50" s="153"/>
      <c r="C50" s="154"/>
      <c r="D50" s="154"/>
      <c r="E50" s="153"/>
      <c r="F50" s="154"/>
      <c r="G50" s="52"/>
    </row>
    <row r="51" s="40" customFormat="1" spans="1:7">
      <c r="A51" s="52"/>
      <c r="B51" s="153"/>
      <c r="C51" s="154"/>
      <c r="D51" s="154"/>
      <c r="E51" s="153"/>
      <c r="F51" s="154"/>
      <c r="G51" s="52"/>
    </row>
    <row r="52" s="40" customFormat="1" spans="1:7">
      <c r="A52" s="52"/>
      <c r="B52" s="153"/>
      <c r="C52" s="154"/>
      <c r="D52" s="154"/>
      <c r="E52" s="153"/>
      <c r="F52" s="154"/>
      <c r="G52" s="52"/>
    </row>
    <row r="53" s="40" customFormat="1" spans="1:7">
      <c r="A53" s="52"/>
      <c r="B53" s="153"/>
      <c r="C53" s="154"/>
      <c r="D53" s="154"/>
      <c r="E53" s="153"/>
      <c r="F53" s="154"/>
      <c r="G53" s="52"/>
    </row>
    <row r="54" s="40" customFormat="1" spans="1:7">
      <c r="A54" s="52"/>
      <c r="B54" s="153"/>
      <c r="C54" s="154"/>
      <c r="D54" s="154"/>
      <c r="E54" s="153"/>
      <c r="F54" s="154"/>
      <c r="G54" s="52"/>
    </row>
    <row r="55" s="40" customFormat="1" spans="1:7">
      <c r="A55" s="52"/>
      <c r="B55" s="153"/>
      <c r="C55" s="154"/>
      <c r="D55" s="154"/>
      <c r="E55" s="153"/>
      <c r="F55" s="154"/>
      <c r="G55" s="52"/>
    </row>
    <row r="56" s="40" customFormat="1" spans="1:7">
      <c r="A56" s="52"/>
      <c r="B56" s="153"/>
      <c r="C56" s="154"/>
      <c r="D56" s="154"/>
      <c r="E56" s="153"/>
      <c r="F56" s="154"/>
      <c r="G56" s="52"/>
    </row>
    <row r="57" s="40" customFormat="1" spans="1:7">
      <c r="A57" s="52"/>
      <c r="B57" s="153"/>
      <c r="C57" s="154"/>
      <c r="D57" s="154"/>
      <c r="E57" s="153"/>
      <c r="F57" s="154"/>
      <c r="G57" s="52"/>
    </row>
    <row r="58" s="40" customFormat="1" spans="1:7">
      <c r="A58" s="52"/>
      <c r="B58" s="153"/>
      <c r="C58" s="154"/>
      <c r="D58" s="154"/>
      <c r="E58" s="153"/>
      <c r="F58" s="154"/>
      <c r="G58" s="52"/>
    </row>
    <row r="59" s="40" customFormat="1" spans="1:7">
      <c r="A59" s="52"/>
      <c r="B59" s="153"/>
      <c r="C59" s="154"/>
      <c r="D59" s="154"/>
      <c r="E59" s="153"/>
      <c r="F59" s="154"/>
      <c r="G59" s="52"/>
    </row>
    <row r="60" s="40" customFormat="1" spans="1:7">
      <c r="A60" s="52"/>
      <c r="B60" s="153"/>
      <c r="C60" s="154"/>
      <c r="D60" s="154"/>
      <c r="E60" s="153"/>
      <c r="F60" s="154"/>
      <c r="G60" s="52"/>
    </row>
    <row r="61" s="40" customFormat="1" spans="1:7">
      <c r="A61" s="52"/>
      <c r="B61" s="153"/>
      <c r="C61" s="154"/>
      <c r="D61" s="154"/>
      <c r="E61" s="153"/>
      <c r="F61" s="154"/>
      <c r="G61" s="52"/>
    </row>
    <row r="62" s="40" customFormat="1" spans="1:7">
      <c r="A62" s="52"/>
      <c r="B62" s="153"/>
      <c r="C62" s="154"/>
      <c r="D62" s="154"/>
      <c r="E62" s="153"/>
      <c r="F62" s="154"/>
      <c r="G62" s="52"/>
    </row>
    <row r="63" s="40" customFormat="1" spans="1:7">
      <c r="A63" s="52"/>
      <c r="B63" s="153"/>
      <c r="C63" s="154"/>
      <c r="D63" s="154"/>
      <c r="E63" s="153"/>
      <c r="F63" s="154"/>
      <c r="G63" s="52"/>
    </row>
    <row r="64" s="40" customFormat="1" spans="1:7">
      <c r="A64" s="52"/>
      <c r="B64" s="153"/>
      <c r="C64" s="154"/>
      <c r="D64" s="154"/>
      <c r="E64" s="153"/>
      <c r="F64" s="154"/>
      <c r="G64" s="52"/>
    </row>
    <row r="65" s="40" customFormat="1" spans="1:7">
      <c r="A65" s="52"/>
      <c r="B65" s="153"/>
      <c r="C65" s="154"/>
      <c r="D65" s="154"/>
      <c r="E65" s="153"/>
      <c r="F65" s="154"/>
      <c r="G65" s="52"/>
    </row>
    <row r="66" s="40" customFormat="1" spans="1:7">
      <c r="A66" s="52"/>
      <c r="B66" s="153"/>
      <c r="C66" s="154"/>
      <c r="D66" s="154"/>
      <c r="E66" s="153"/>
      <c r="F66" s="154"/>
      <c r="G66" s="52"/>
    </row>
    <row r="67" s="40" customFormat="1" spans="1:7">
      <c r="A67" s="52"/>
      <c r="B67" s="153"/>
      <c r="C67" s="154"/>
      <c r="D67" s="154"/>
      <c r="E67" s="153"/>
      <c r="F67" s="154"/>
      <c r="G67" s="52"/>
    </row>
    <row r="68" s="40" customFormat="1" spans="1:7">
      <c r="A68" s="52"/>
      <c r="B68" s="153"/>
      <c r="C68" s="154"/>
      <c r="D68" s="154"/>
      <c r="E68" s="153"/>
      <c r="F68" s="154"/>
      <c r="G68" s="52"/>
    </row>
    <row r="69" s="40" customFormat="1" spans="1:7">
      <c r="A69" s="52"/>
      <c r="B69" s="153"/>
      <c r="C69" s="154"/>
      <c r="D69" s="154"/>
      <c r="E69" s="153"/>
      <c r="F69" s="154"/>
      <c r="G69" s="52"/>
    </row>
    <row r="70" s="40" customFormat="1" spans="1:7">
      <c r="A70" s="52"/>
      <c r="B70" s="153"/>
      <c r="C70" s="154"/>
      <c r="D70" s="154"/>
      <c r="E70" s="153"/>
      <c r="F70" s="154"/>
      <c r="G70" s="52"/>
    </row>
    <row r="71" s="40" customFormat="1" spans="1:7">
      <c r="A71" s="52"/>
      <c r="B71" s="153"/>
      <c r="C71" s="154"/>
      <c r="D71" s="154"/>
      <c r="E71" s="153"/>
      <c r="F71" s="154"/>
      <c r="G71" s="52"/>
    </row>
    <row r="72" s="40" customFormat="1" spans="1:7">
      <c r="A72" s="52"/>
      <c r="B72" s="153"/>
      <c r="C72" s="154"/>
      <c r="D72" s="154"/>
      <c r="E72" s="153"/>
      <c r="F72" s="154"/>
      <c r="G72" s="52"/>
    </row>
    <row r="73" s="40" customFormat="1" spans="1:7">
      <c r="A73" s="52"/>
      <c r="B73" s="153"/>
      <c r="C73" s="154"/>
      <c r="D73" s="154"/>
      <c r="E73" s="153"/>
      <c r="F73" s="154"/>
      <c r="G73" s="52"/>
    </row>
    <row r="74" s="40" customFormat="1" spans="1:7">
      <c r="A74" s="52"/>
      <c r="B74" s="153"/>
      <c r="C74" s="154"/>
      <c r="D74" s="154"/>
      <c r="E74" s="153"/>
      <c r="F74" s="154"/>
      <c r="G74" s="52"/>
    </row>
    <row r="75" s="40" customFormat="1" spans="1:7">
      <c r="A75" s="52"/>
      <c r="B75" s="153"/>
      <c r="C75" s="154"/>
      <c r="D75" s="154"/>
      <c r="E75" s="153"/>
      <c r="F75" s="154"/>
      <c r="G75" s="52"/>
    </row>
    <row r="76" s="40" customFormat="1" spans="1:7">
      <c r="A76" s="52"/>
      <c r="B76" s="153"/>
      <c r="C76" s="154"/>
      <c r="D76" s="154"/>
      <c r="E76" s="153"/>
      <c r="F76" s="154"/>
      <c r="G76" s="52"/>
    </row>
    <row r="77" s="40" customFormat="1" spans="1:7">
      <c r="A77" s="52"/>
      <c r="B77" s="153"/>
      <c r="C77" s="154"/>
      <c r="D77" s="154"/>
      <c r="E77" s="153"/>
      <c r="F77" s="154"/>
      <c r="G77" s="52"/>
    </row>
    <row r="78" s="40" customFormat="1" spans="1:7">
      <c r="A78" s="52"/>
      <c r="B78" s="153"/>
      <c r="C78" s="154"/>
      <c r="D78" s="154"/>
      <c r="E78" s="153"/>
      <c r="F78" s="154"/>
      <c r="G78" s="52"/>
    </row>
    <row r="79" s="40" customFormat="1" spans="1:7">
      <c r="A79" s="52"/>
      <c r="B79" s="153"/>
      <c r="C79" s="154"/>
      <c r="D79" s="154"/>
      <c r="E79" s="153"/>
      <c r="F79" s="154"/>
      <c r="G79" s="52"/>
    </row>
    <row r="80" s="40" customFormat="1" spans="1:7">
      <c r="A80" s="52"/>
      <c r="B80" s="153"/>
      <c r="C80" s="154"/>
      <c r="D80" s="154"/>
      <c r="E80" s="153"/>
      <c r="F80" s="154"/>
      <c r="G80" s="52"/>
    </row>
    <row r="81" s="40" customFormat="1" spans="1:7">
      <c r="A81" s="52"/>
      <c r="B81" s="153"/>
      <c r="C81" s="154"/>
      <c r="D81" s="154"/>
      <c r="E81" s="153"/>
      <c r="F81" s="154"/>
      <c r="G81" s="52"/>
    </row>
    <row r="82" s="40" customFormat="1" spans="1:7">
      <c r="A82" s="52"/>
      <c r="B82" s="153"/>
      <c r="C82" s="154"/>
      <c r="D82" s="154"/>
      <c r="E82" s="153"/>
      <c r="F82" s="154"/>
      <c r="G82" s="52"/>
    </row>
    <row r="83" s="40" customFormat="1" spans="1:7">
      <c r="A83" s="52"/>
      <c r="B83" s="153"/>
      <c r="C83" s="154"/>
      <c r="D83" s="154"/>
      <c r="E83" s="153"/>
      <c r="F83" s="154"/>
      <c r="G83" s="52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1"/>
  <sheetViews>
    <sheetView workbookViewId="0">
      <selection activeCell="F17" sqref="F17"/>
    </sheetView>
  </sheetViews>
  <sheetFormatPr defaultColWidth="8.875" defaultRowHeight="26.1" customHeight="1"/>
  <cols>
    <col min="1" max="1" width="6.125" style="97" customWidth="1"/>
    <col min="2" max="2" width="42" style="97" customWidth="1"/>
    <col min="3" max="3" width="34" style="98" customWidth="1"/>
    <col min="4" max="4" width="24.75" style="116" customWidth="1"/>
    <col min="5" max="5" width="29.125" style="98" customWidth="1"/>
    <col min="6" max="6" width="21.625" style="98" customWidth="1"/>
    <col min="7" max="7" width="21" style="97" customWidth="1"/>
    <col min="8" max="8" width="11.25" style="97" customWidth="1"/>
    <col min="9" max="9" width="19.75" style="97" hidden="1" customWidth="1"/>
    <col min="10" max="10" width="23.625" style="27" customWidth="1"/>
    <col min="11" max="11" width="19.875" style="27" customWidth="1"/>
    <col min="12" max="12" width="20.25" style="97" customWidth="1"/>
    <col min="13" max="16384" width="8.875" style="30"/>
  </cols>
  <sheetData>
    <row r="1" ht="45" customHeight="1" spans="1:12">
      <c r="A1" s="108" t="s">
        <v>0</v>
      </c>
      <c r="B1" s="109" t="s">
        <v>1</v>
      </c>
      <c r="C1" s="109" t="s">
        <v>47</v>
      </c>
      <c r="D1" s="109" t="s">
        <v>48</v>
      </c>
      <c r="E1" s="109" t="s">
        <v>49</v>
      </c>
      <c r="F1" s="109" t="s">
        <v>50</v>
      </c>
      <c r="G1" s="145" t="s">
        <v>51</v>
      </c>
      <c r="H1" s="145" t="s">
        <v>52</v>
      </c>
      <c r="I1" s="109" t="s">
        <v>53</v>
      </c>
      <c r="J1" s="145" t="s">
        <v>54</v>
      </c>
      <c r="K1" s="109" t="s">
        <v>55</v>
      </c>
      <c r="L1" s="146" t="s">
        <v>27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L1"/>
  <sheetViews>
    <sheetView topLeftCell="D1" workbookViewId="0">
      <selection activeCell="J10" sqref="J10"/>
    </sheetView>
  </sheetViews>
  <sheetFormatPr defaultColWidth="8.875" defaultRowHeight="13.9" customHeight="1"/>
  <cols>
    <col min="1" max="1" width="5.125" style="97" customWidth="1"/>
    <col min="2" max="2" width="24.5" style="98" customWidth="1"/>
    <col min="3" max="3" width="13.5" style="97" customWidth="1"/>
    <col min="4" max="4" width="22.25" style="97" customWidth="1"/>
    <col min="5" max="5" width="44.625" style="116" customWidth="1"/>
    <col min="6" max="6" width="30.375" style="29" customWidth="1"/>
    <col min="7" max="7" width="20.875" style="29" customWidth="1"/>
    <col min="8" max="8" width="21.5" style="97" customWidth="1"/>
    <col min="9" max="9" width="26.5" style="97" customWidth="1"/>
    <col min="10" max="10" width="14.375" style="98" customWidth="1"/>
    <col min="11" max="16384" width="8.875" style="29"/>
  </cols>
  <sheetData>
    <row r="1" s="96" customFormat="1" ht="60" customHeight="1" spans="1:12">
      <c r="A1" s="37" t="s">
        <v>0</v>
      </c>
      <c r="B1" s="142" t="s">
        <v>56</v>
      </c>
      <c r="C1" s="65" t="s">
        <v>57</v>
      </c>
      <c r="D1" s="65" t="s">
        <v>58</v>
      </c>
      <c r="E1" s="143" t="s">
        <v>48</v>
      </c>
      <c r="F1" s="143" t="s">
        <v>59</v>
      </c>
      <c r="G1" s="142" t="s">
        <v>60</v>
      </c>
      <c r="H1" s="143" t="s">
        <v>61</v>
      </c>
      <c r="I1" s="65" t="s">
        <v>54</v>
      </c>
      <c r="J1" s="85" t="s">
        <v>62</v>
      </c>
      <c r="K1" s="142"/>
      <c r="L1" s="144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J1"/>
  <sheetViews>
    <sheetView workbookViewId="0">
      <selection activeCell="G7" sqref="G7"/>
    </sheetView>
  </sheetViews>
  <sheetFormatPr defaultColWidth="8.75" defaultRowHeight="13.9" customHeight="1"/>
  <cols>
    <col min="1" max="1" width="5.75" style="97" customWidth="1"/>
    <col min="2" max="2" width="29.25" style="98" customWidth="1"/>
    <col min="3" max="3" width="15.625" style="98" customWidth="1"/>
    <col min="4" max="4" width="27.125" style="97" customWidth="1"/>
    <col min="5" max="5" width="32.875" style="29" customWidth="1"/>
    <col min="6" max="6" width="28.25" style="29" customWidth="1"/>
    <col min="7" max="7" width="18.75" style="29" customWidth="1"/>
    <col min="8" max="8" width="20.375" style="29" customWidth="1"/>
    <col min="9" max="10" width="8.75" style="97"/>
    <col min="11" max="16384" width="8.75" style="29"/>
  </cols>
  <sheetData>
    <row r="1" s="96" customFormat="1" ht="40" customHeight="1" spans="1:10">
      <c r="A1" s="78" t="s">
        <v>0</v>
      </c>
      <c r="B1" s="99" t="s">
        <v>1</v>
      </c>
      <c r="C1" s="99" t="s">
        <v>63</v>
      </c>
      <c r="D1" s="105" t="s">
        <v>64</v>
      </c>
      <c r="E1" s="105" t="s">
        <v>65</v>
      </c>
      <c r="F1" s="105" t="s">
        <v>66</v>
      </c>
      <c r="G1" s="105" t="s">
        <v>67</v>
      </c>
      <c r="H1" s="105" t="s">
        <v>68</v>
      </c>
      <c r="I1" s="105"/>
      <c r="J1" s="66"/>
    </row>
  </sheetData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H40"/>
  <sheetViews>
    <sheetView workbookViewId="0">
      <pane xSplit="2" ySplit="2" topLeftCell="C3" activePane="bottomRight" state="frozen"/>
      <selection/>
      <selection pane="topRight"/>
      <selection pane="bottomLeft"/>
      <selection pane="bottomRight" activeCell="D12" sqref="D12"/>
    </sheetView>
  </sheetViews>
  <sheetFormatPr defaultColWidth="9" defaultRowHeight="13.9" customHeight="1" outlineLevelCol="7"/>
  <cols>
    <col min="1" max="1" width="6.375" style="135" customWidth="1"/>
    <col min="2" max="2" width="22.75" style="136" customWidth="1"/>
    <col min="3" max="3" width="28.125" style="137" customWidth="1"/>
    <col min="4" max="4" width="25.5" style="137" customWidth="1"/>
    <col min="5" max="5" width="21.75" style="137" customWidth="1"/>
    <col min="6" max="6" width="18.125" style="137" customWidth="1"/>
    <col min="7" max="7" width="18" style="138" customWidth="1"/>
    <col min="8" max="8" width="32.5" style="137" customWidth="1"/>
    <col min="9" max="12" width="9" style="139"/>
    <col min="13" max="16384" width="9" style="137"/>
  </cols>
  <sheetData>
    <row r="1" customHeight="1" spans="1:8">
      <c r="A1" s="79"/>
      <c r="B1" s="87"/>
      <c r="C1" s="99" t="s">
        <v>69</v>
      </c>
      <c r="D1" s="99"/>
      <c r="E1" s="99"/>
      <c r="F1" s="99"/>
      <c r="G1" s="99"/>
      <c r="H1" s="81"/>
    </row>
    <row r="2" ht="37" customHeight="1" spans="1:8">
      <c r="A2" s="108" t="s">
        <v>0</v>
      </c>
      <c r="B2" s="140" t="s">
        <v>1</v>
      </c>
      <c r="C2" s="141" t="s">
        <v>70</v>
      </c>
      <c r="D2" s="141" t="s">
        <v>71</v>
      </c>
      <c r="E2" s="141" t="s">
        <v>72</v>
      </c>
      <c r="F2" s="141" t="s">
        <v>73</v>
      </c>
      <c r="G2" s="141" t="s">
        <v>62</v>
      </c>
      <c r="H2" s="109" t="s">
        <v>27</v>
      </c>
    </row>
    <row r="3" customHeight="1" spans="1:8">
      <c r="A3" s="97"/>
      <c r="B3" s="116"/>
      <c r="C3" s="98"/>
      <c r="D3" s="98"/>
      <c r="E3" s="98"/>
      <c r="F3" s="98"/>
      <c r="G3" s="98"/>
      <c r="H3" s="98"/>
    </row>
    <row r="4" customHeight="1" spans="1:8">
      <c r="A4" s="97"/>
      <c r="B4" s="116"/>
      <c r="C4" s="98"/>
      <c r="D4" s="98"/>
      <c r="E4" s="98"/>
      <c r="F4" s="98"/>
      <c r="G4" s="98"/>
      <c r="H4" s="98"/>
    </row>
    <row r="5" customHeight="1" spans="1:8">
      <c r="A5" s="97"/>
      <c r="B5" s="116"/>
      <c r="C5" s="98"/>
      <c r="D5" s="98"/>
      <c r="E5" s="98"/>
      <c r="F5" s="98"/>
      <c r="G5" s="98"/>
      <c r="H5" s="98"/>
    </row>
    <row r="6" customHeight="1" spans="1:8">
      <c r="A6" s="97"/>
      <c r="B6" s="116"/>
      <c r="C6" s="98"/>
      <c r="D6" s="98"/>
      <c r="E6" s="98"/>
      <c r="F6" s="98"/>
      <c r="G6" s="98"/>
      <c r="H6" s="98"/>
    </row>
    <row r="7" customHeight="1" spans="1:8">
      <c r="A7" s="97"/>
      <c r="B7" s="116"/>
      <c r="C7" s="98"/>
      <c r="D7" s="98"/>
      <c r="E7" s="98"/>
      <c r="F7" s="98"/>
      <c r="G7" s="98"/>
      <c r="H7" s="98"/>
    </row>
    <row r="8" customHeight="1" spans="1:8">
      <c r="A8" s="97"/>
      <c r="B8" s="116"/>
      <c r="C8" s="98"/>
      <c r="D8" s="98"/>
      <c r="E8" s="98"/>
      <c r="F8" s="98"/>
      <c r="G8" s="98"/>
      <c r="H8" s="98"/>
    </row>
    <row r="9" customHeight="1" spans="1:8">
      <c r="A9" s="97"/>
      <c r="B9" s="116"/>
      <c r="C9" s="98"/>
      <c r="D9" s="98"/>
      <c r="E9" s="98"/>
      <c r="F9" s="98"/>
      <c r="G9" s="98"/>
      <c r="H9" s="98"/>
    </row>
    <row r="10" customHeight="1" spans="1:8">
      <c r="A10" s="97"/>
      <c r="B10" s="116"/>
      <c r="C10" s="98"/>
      <c r="D10" s="98"/>
      <c r="E10" s="98"/>
      <c r="F10" s="98"/>
      <c r="G10" s="98"/>
      <c r="H10" s="98"/>
    </row>
    <row r="11" customHeight="1" spans="1:8">
      <c r="A11" s="97"/>
      <c r="B11" s="116"/>
      <c r="C11" s="98"/>
      <c r="D11" s="98"/>
      <c r="E11" s="98"/>
      <c r="F11" s="98"/>
      <c r="G11" s="98"/>
      <c r="H11" s="98"/>
    </row>
    <row r="12" customHeight="1" spans="1:8">
      <c r="A12" s="97"/>
      <c r="B12" s="116"/>
      <c r="C12" s="98"/>
      <c r="D12" s="98"/>
      <c r="E12" s="98"/>
      <c r="F12" s="98"/>
      <c r="G12" s="98"/>
      <c r="H12" s="98"/>
    </row>
    <row r="13" customHeight="1" spans="1:8">
      <c r="A13" s="97"/>
      <c r="B13" s="116"/>
      <c r="C13" s="98"/>
      <c r="D13" s="98"/>
      <c r="E13" s="98"/>
      <c r="F13" s="98"/>
      <c r="G13" s="98"/>
      <c r="H13" s="98"/>
    </row>
    <row r="14" customHeight="1" spans="1:8">
      <c r="A14" s="97"/>
      <c r="B14" s="116"/>
      <c r="C14" s="98"/>
      <c r="D14" s="98"/>
      <c r="E14" s="98"/>
      <c r="F14" s="98"/>
      <c r="G14" s="98"/>
      <c r="H14" s="98"/>
    </row>
    <row r="15" customHeight="1" spans="1:8">
      <c r="A15" s="97"/>
      <c r="B15" s="116"/>
      <c r="C15" s="98"/>
      <c r="D15" s="98"/>
      <c r="E15" s="98"/>
      <c r="F15" s="98"/>
      <c r="G15" s="98"/>
      <c r="H15" s="98"/>
    </row>
    <row r="16" customHeight="1" spans="1:8">
      <c r="A16" s="97"/>
      <c r="B16" s="116"/>
      <c r="C16" s="98"/>
      <c r="D16" s="98"/>
      <c r="E16" s="98"/>
      <c r="F16" s="98"/>
      <c r="G16" s="98"/>
      <c r="H16" s="98"/>
    </row>
    <row r="17" customHeight="1" spans="1:8">
      <c r="A17" s="97"/>
      <c r="B17" s="116"/>
      <c r="C17" s="98"/>
      <c r="D17" s="98"/>
      <c r="E17" s="98"/>
      <c r="F17" s="98"/>
      <c r="G17" s="98"/>
      <c r="H17" s="98"/>
    </row>
    <row r="18" customHeight="1" spans="1:8">
      <c r="A18" s="97"/>
      <c r="B18" s="116"/>
      <c r="C18" s="98"/>
      <c r="D18" s="98"/>
      <c r="E18" s="98"/>
      <c r="F18" s="98"/>
      <c r="G18" s="98"/>
      <c r="H18" s="98"/>
    </row>
    <row r="19" customHeight="1" spans="1:8">
      <c r="A19" s="97"/>
      <c r="B19" s="116"/>
      <c r="C19" s="98"/>
      <c r="D19" s="98"/>
      <c r="E19" s="98"/>
      <c r="F19" s="98"/>
      <c r="G19" s="98"/>
      <c r="H19" s="98"/>
    </row>
    <row r="20" customHeight="1" spans="1:8">
      <c r="A20" s="97"/>
      <c r="B20" s="116"/>
      <c r="C20" s="98"/>
      <c r="D20" s="98"/>
      <c r="E20" s="98"/>
      <c r="F20" s="98"/>
      <c r="G20" s="98"/>
      <c r="H20" s="98"/>
    </row>
    <row r="21" customHeight="1" spans="1:8">
      <c r="A21" s="97"/>
      <c r="B21" s="116"/>
      <c r="C21" s="98"/>
      <c r="D21" s="98"/>
      <c r="E21" s="98"/>
      <c r="F21" s="98"/>
      <c r="G21" s="98"/>
      <c r="H21" s="98"/>
    </row>
    <row r="22" customHeight="1" spans="1:8">
      <c r="A22" s="97"/>
      <c r="B22" s="116"/>
      <c r="C22" s="98"/>
      <c r="D22" s="98"/>
      <c r="E22" s="98"/>
      <c r="F22" s="98"/>
      <c r="G22" s="98"/>
      <c r="H22" s="98"/>
    </row>
    <row r="23" customHeight="1" spans="1:8">
      <c r="A23" s="97"/>
      <c r="B23" s="116"/>
      <c r="C23" s="98"/>
      <c r="D23" s="98"/>
      <c r="E23" s="98"/>
      <c r="F23" s="98"/>
      <c r="G23" s="98"/>
      <c r="H23" s="98"/>
    </row>
    <row r="24" customHeight="1" spans="1:8">
      <c r="A24" s="97"/>
      <c r="B24" s="116"/>
      <c r="C24" s="98"/>
      <c r="D24" s="98"/>
      <c r="E24" s="98"/>
      <c r="F24" s="98"/>
      <c r="G24" s="98"/>
      <c r="H24" s="98"/>
    </row>
    <row r="25" customHeight="1" spans="1:8">
      <c r="A25" s="97"/>
      <c r="B25" s="116"/>
      <c r="C25" s="98"/>
      <c r="D25" s="98"/>
      <c r="E25" s="98"/>
      <c r="F25" s="98"/>
      <c r="G25" s="98"/>
      <c r="H25" s="98"/>
    </row>
    <row r="26" customHeight="1" spans="1:8">
      <c r="A26" s="97"/>
      <c r="B26" s="116"/>
      <c r="C26" s="98"/>
      <c r="D26" s="98"/>
      <c r="E26" s="98"/>
      <c r="F26" s="98"/>
      <c r="G26" s="98"/>
      <c r="H26" s="98"/>
    </row>
    <row r="27" customHeight="1" spans="1:8">
      <c r="A27" s="97"/>
      <c r="B27" s="116"/>
      <c r="C27" s="98"/>
      <c r="D27" s="98"/>
      <c r="E27" s="98"/>
      <c r="F27" s="98"/>
      <c r="G27" s="98"/>
      <c r="H27" s="98"/>
    </row>
    <row r="28" customHeight="1" spans="1:8">
      <c r="A28" s="97"/>
      <c r="B28" s="116"/>
      <c r="C28" s="98"/>
      <c r="D28" s="98"/>
      <c r="E28" s="98"/>
      <c r="F28" s="98"/>
      <c r="G28" s="98"/>
      <c r="H28" s="98"/>
    </row>
    <row r="29" customHeight="1" spans="1:8">
      <c r="A29" s="97"/>
      <c r="B29" s="116"/>
      <c r="C29" s="98"/>
      <c r="D29" s="98"/>
      <c r="E29" s="98"/>
      <c r="F29" s="98"/>
      <c r="G29" s="98"/>
      <c r="H29" s="98"/>
    </row>
    <row r="30" customHeight="1" spans="1:8">
      <c r="A30" s="97"/>
      <c r="B30" s="116"/>
      <c r="C30" s="98"/>
      <c r="D30" s="98"/>
      <c r="E30" s="98"/>
      <c r="F30" s="98"/>
      <c r="G30" s="98"/>
      <c r="H30" s="98"/>
    </row>
    <row r="31" customHeight="1" spans="1:8">
      <c r="A31" s="97"/>
      <c r="B31" s="116"/>
      <c r="C31" s="98"/>
      <c r="D31" s="98"/>
      <c r="E31" s="98"/>
      <c r="F31" s="98"/>
      <c r="G31" s="98"/>
      <c r="H31" s="98"/>
    </row>
    <row r="32" customHeight="1" spans="1:8">
      <c r="A32" s="97"/>
      <c r="B32" s="116"/>
      <c r="C32" s="98"/>
      <c r="D32" s="98"/>
      <c r="E32" s="98"/>
      <c r="F32" s="98"/>
      <c r="G32" s="98"/>
      <c r="H32" s="98"/>
    </row>
    <row r="33" customHeight="1" spans="1:8">
      <c r="A33" s="97"/>
      <c r="B33" s="116"/>
      <c r="C33" s="98"/>
      <c r="D33" s="98"/>
      <c r="E33" s="98"/>
      <c r="F33" s="98"/>
      <c r="G33" s="98"/>
      <c r="H33" s="98"/>
    </row>
    <row r="34" customHeight="1" spans="1:8">
      <c r="A34" s="97"/>
      <c r="B34" s="116"/>
      <c r="C34" s="98"/>
      <c r="D34" s="98"/>
      <c r="E34" s="98"/>
      <c r="F34" s="98"/>
      <c r="G34" s="98"/>
      <c r="H34" s="98"/>
    </row>
    <row r="35" customHeight="1" spans="1:8">
      <c r="A35" s="97"/>
      <c r="B35" s="116"/>
      <c r="C35" s="98"/>
      <c r="D35" s="98"/>
      <c r="E35" s="98"/>
      <c r="F35" s="98"/>
      <c r="G35" s="98"/>
      <c r="H35" s="98"/>
    </row>
    <row r="36" customHeight="1" spans="1:8">
      <c r="A36" s="97"/>
      <c r="B36" s="116"/>
      <c r="C36" s="98"/>
      <c r="D36" s="98"/>
      <c r="E36" s="98"/>
      <c r="F36" s="98"/>
      <c r="G36" s="98"/>
      <c r="H36" s="98"/>
    </row>
    <row r="37" customHeight="1" spans="1:8">
      <c r="A37" s="97"/>
      <c r="B37" s="116"/>
      <c r="C37" s="98"/>
      <c r="D37" s="98"/>
      <c r="E37" s="98"/>
      <c r="F37" s="98"/>
      <c r="G37" s="98"/>
      <c r="H37" s="98"/>
    </row>
    <row r="38" customHeight="1" spans="1:8">
      <c r="A38" s="97"/>
      <c r="B38" s="116"/>
      <c r="C38" s="98"/>
      <c r="D38" s="98"/>
      <c r="E38" s="98"/>
      <c r="F38" s="98"/>
      <c r="G38" s="98"/>
      <c r="H38" s="98"/>
    </row>
    <row r="39" customHeight="1" spans="1:8">
      <c r="A39" s="97"/>
      <c r="B39" s="116"/>
      <c r="C39" s="98"/>
      <c r="D39" s="98"/>
      <c r="E39" s="98"/>
      <c r="F39" s="98"/>
      <c r="G39" s="98"/>
      <c r="H39" s="98"/>
    </row>
    <row r="40" customHeight="1" spans="1:8">
      <c r="A40" s="97"/>
      <c r="B40" s="116"/>
      <c r="C40" s="98"/>
      <c r="D40" s="98"/>
      <c r="E40" s="98"/>
      <c r="F40" s="98"/>
      <c r="G40" s="98"/>
      <c r="H40" s="98"/>
    </row>
  </sheetData>
  <autoFilter ref="A2:H2">
    <extLst/>
  </autoFilter>
  <mergeCells count="1">
    <mergeCell ref="C1:G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J1"/>
  <sheetViews>
    <sheetView workbookViewId="0">
      <selection activeCell="D21" sqref="D21"/>
    </sheetView>
  </sheetViews>
  <sheetFormatPr defaultColWidth="8.875" defaultRowHeight="13.9" customHeight="1"/>
  <cols>
    <col min="1" max="1" width="8.875" style="97"/>
    <col min="2" max="2" width="29.625" style="29" customWidth="1"/>
    <col min="3" max="3" width="16.625" style="98" customWidth="1"/>
    <col min="4" max="4" width="23.625" style="97" customWidth="1"/>
    <col min="5" max="5" width="32.375" style="29" customWidth="1"/>
    <col min="6" max="6" width="48" style="29" customWidth="1"/>
    <col min="7" max="7" width="16.875" style="29" customWidth="1"/>
    <col min="8" max="8" width="17" style="29" customWidth="1"/>
    <col min="9" max="9" width="21.5" style="97" customWidth="1"/>
    <col min="10" max="10" width="18.125" style="97" customWidth="1"/>
    <col min="11" max="11" width="15.625" style="29" customWidth="1"/>
    <col min="12" max="16384" width="8.875" style="29"/>
  </cols>
  <sheetData>
    <row r="1" customHeight="1" spans="1:10">
      <c r="A1" s="79"/>
      <c r="B1" s="99" t="s">
        <v>1</v>
      </c>
      <c r="C1" s="99" t="s">
        <v>74</v>
      </c>
      <c r="D1" s="105" t="s">
        <v>75</v>
      </c>
      <c r="E1" s="105" t="s">
        <v>76</v>
      </c>
      <c r="F1" s="105" t="s">
        <v>77</v>
      </c>
      <c r="G1" s="105" t="s">
        <v>78</v>
      </c>
      <c r="H1" s="105"/>
      <c r="I1" s="66"/>
      <c r="J1" s="6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38</vt:i4>
      </vt:variant>
    </vt:vector>
  </HeadingPairs>
  <TitlesOfParts>
    <vt:vector size="38" baseType="lpstr">
      <vt:lpstr>表1  生产企业基本情况信息表汇总</vt:lpstr>
      <vt:lpstr>表2-1 2022年药品生产销售情况表</vt:lpstr>
      <vt:lpstr>表2-2 2022年药品销售品种表</vt:lpstr>
      <vt:lpstr>表2-3 2022年药品出口情况表</vt:lpstr>
      <vt:lpstr>表3 企业生产车间和生产线统计表</vt:lpstr>
      <vt:lpstr>表4 企业委托和受委托生产统计表</vt:lpstr>
      <vt:lpstr>表5 药品生产企业2022年度GMP 符合性检查情况</vt:lpstr>
      <vt:lpstr>表6 截止2022年底已获得国外GMP认证情况统计表</vt:lpstr>
      <vt:lpstr>表7 2022年度关键项目变更情况表</vt:lpstr>
      <vt:lpstr>表8 深圳市药企停产情况调研</vt:lpstr>
      <vt:lpstr>表9 集采品种登记表</vt:lpstr>
      <vt:lpstr>表10 进入医保目录品种登记表</vt:lpstr>
      <vt:lpstr>表11 基本药物及拟生产情况</vt:lpstr>
      <vt:lpstr>表12 原料药生产及关联使用情况调查表</vt:lpstr>
      <vt:lpstr>表13 深圳市原料药使用情况调查表</vt:lpstr>
      <vt:lpstr>表14 深圳市药用辅料使用情况调查表</vt:lpstr>
      <vt:lpstr>表15  深圳市直接接触药品的包装材料和容器使用情况调查表</vt:lpstr>
      <vt:lpstr>表16-1 生产企业原料药及制剂品种研发情况表</vt:lpstr>
      <vt:lpstr>表16-2研发总投入情况</vt:lpstr>
      <vt:lpstr>表17 一致性评价品种进度情况表</vt:lpstr>
      <vt:lpstr>表18 近几年药品生产企业前沿项目研发情况调查表</vt:lpstr>
      <vt:lpstr>表19 药品生产企业国内外首创或突破性技术、平台或产品获取情况</vt:lpstr>
      <vt:lpstr>表20 企业专利情况调查表</vt:lpstr>
      <vt:lpstr>表21 企业产能情况表</vt:lpstr>
      <vt:lpstr>表22-1 开展药品上市许可持有人（MAH）有关工作情况表</vt:lpstr>
      <vt:lpstr>表22-2 是否有计划 已委托CRO、CMO CDMO</vt:lpstr>
      <vt:lpstr>表22-3 MAH实施情况在实施过程中遇到的问题</vt:lpstr>
      <vt:lpstr>表22-4 药品生产企业不良反应监测情况</vt:lpstr>
      <vt:lpstr>表23-1 企业场地需求情况表</vt:lpstr>
      <vt:lpstr>表23-2 企业场地需求情况</vt:lpstr>
      <vt:lpstr>表23-3 企业园区与扩充</vt:lpstr>
      <vt:lpstr>表24 企业面临问题调查表</vt:lpstr>
      <vt:lpstr>表25 企业进出口通关需求调研</vt:lpstr>
      <vt:lpstr>表26   真实世界项目需求和建议调研</vt:lpstr>
      <vt:lpstr>表27 大湾区分中心的需求调研</vt:lpstr>
      <vt:lpstr>表28 对深圳市药品监管部门建议调查表</vt:lpstr>
      <vt:lpstr>表29  开放性问题</vt:lpstr>
      <vt:lpstr>表7-2 细分领域产值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邹裕军</dc:creator>
  <cp:lastModifiedBy>hiuhabb</cp:lastModifiedBy>
  <dcterms:created xsi:type="dcterms:W3CDTF">2016-06-08T02:29:00Z</dcterms:created>
  <cp:lastPrinted>2022-05-20T02:51:00Z</cp:lastPrinted>
  <dcterms:modified xsi:type="dcterms:W3CDTF">2023-04-04T01:53:24Z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KSORubyTemplateID" linkTarget="0">
    <vt:lpwstr>11</vt:lpwstr>
  </property>
  <property fmtid="{D5CDD505-2E9C-101B-9397-08002B2CF9AE}" pid="4" name="EM_Doc_Temp_ID">
    <vt:lpwstr>3037f1a9</vt:lpwstr>
  </property>
  <property fmtid="{D5CDD505-2E9C-101B-9397-08002B2CF9AE}" pid="5" name="ICV">
    <vt:lpwstr>C064EB4393494D83B1F73C3156A1EC5D</vt:lpwstr>
  </property>
</Properties>
</file>